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drawings/drawing2.xml" ContentType="application/vnd.openxmlformats-officedocument.drawing+xml"/>
  <Override PartName="/xl/ctrlProps/ctrlProp1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warner142.warner.local\FoldRed$\teresa.ramirez\Desktop\"/>
    </mc:Choice>
  </mc:AlternateContent>
  <xr:revisionPtr revIDLastSave="0" documentId="13_ncr:1_{22A46836-6270-4B34-A56D-32F5A55A2CC8}" xr6:coauthVersionLast="47" xr6:coauthVersionMax="47" xr10:uidLastSave="{00000000-0000-0000-0000-000000000000}"/>
  <bookViews>
    <workbookView xWindow="825" yWindow="450" windowWidth="21600" windowHeight="14925" xr2:uid="{00000000-000D-0000-FFFF-FFFF00000000}"/>
  </bookViews>
  <sheets>
    <sheet name="RFP Group Background" sheetId="1" r:id="rId1"/>
    <sheet name="Group Census" sheetId="16" r:id="rId2"/>
    <sheet name="All Savers" sheetId="17" state="hidden" r:id="rId3"/>
  </sheets>
  <externalReferences>
    <externalReference r:id="rId4"/>
    <externalReference r:id="rId5"/>
    <externalReference r:id="rId6"/>
  </externalReferences>
  <definedNames>
    <definedName name="_xlnm._FilterDatabase" localSheetId="1" hidden="1">'Group Census'!$A$3:$IJ$481</definedName>
    <definedName name="ABF">'[1]Anthem Balanced Funding'!$F$10:$F$11</definedName>
    <definedName name="AHmOption">#REF!</definedName>
    <definedName name="AHMProduct">#REF!</definedName>
    <definedName name="Ann.Max.Carry.1" hidden="1">#REF!</definedName>
    <definedName name="Ann.Max.In.1" hidden="1">#REF!</definedName>
    <definedName name="Ann.Max.Out.1" hidden="1">#REF!</definedName>
    <definedName name="AnnualMax1Opt1Scen1InNetRest">#REF!</definedName>
    <definedName name="AnnualMax1Opt1Scen1OONRest">#REF!</definedName>
    <definedName name="AnnualMax1Opt1Scen2InNetRest">#REF!</definedName>
    <definedName name="AnnualMax1Opt1Scen2OONRest">#REF!</definedName>
    <definedName name="AnnualMax1Opt1Scen3InNetRest">#REF!</definedName>
    <definedName name="AnnualMax1Opt1Scen3OONRest">#REF!</definedName>
    <definedName name="AnnualMax1Opt2Scen1InNetRest">#REF!</definedName>
    <definedName name="AnnualMax1Opt2Scen1OONRest">#REF!</definedName>
    <definedName name="AnnualMax1Opt2Scen2InNetRest">#REF!</definedName>
    <definedName name="AnnualMax1Opt2Scen2OONRest">#REF!</definedName>
    <definedName name="AnnualMax1Opt2Scen3InNetRest">#REF!</definedName>
    <definedName name="AnnualMax1Opt2Scen3OONRest">#REF!</definedName>
    <definedName name="AnnualMax1Opt3Scen1InNetRest">#REF!</definedName>
    <definedName name="AnnualMax1Opt3Scen1OONRest">#REF!</definedName>
    <definedName name="AnnualMax1Opt3Scen2InNetRest">#REF!</definedName>
    <definedName name="AnnualMax1Opt3Scen2OONRest">#REF!</definedName>
    <definedName name="AnnualMax1Opt3Scen3InNetRest">#REF!</definedName>
    <definedName name="AnnualMax1Opt3Scen3OONRest">#REF!</definedName>
    <definedName name="AnnualMax2Opt1Scen1InNetRest">#REF!</definedName>
    <definedName name="AnnualMax2Opt1Scen1OONRest">#REF!</definedName>
    <definedName name="AnnualMax2Opt1Scen2InNetRest">#REF!</definedName>
    <definedName name="AnnualMax2Opt1Scen2OONRest">#REF!</definedName>
    <definedName name="AnnualMax2Opt1Scen3InNetRest">#REF!</definedName>
    <definedName name="AnnualMax2Opt1Scen3OONRest">#REF!</definedName>
    <definedName name="AnnualMax2Opt2Scen1InNetRest">#REF!</definedName>
    <definedName name="AnnualMax2Opt2Scen1OONRest">#REF!</definedName>
    <definedName name="AnnualMax2Opt2Scen2InNetRest">#REF!</definedName>
    <definedName name="AnnualMax2Opt2Scen2OONRest">#REF!</definedName>
    <definedName name="AnnualMax2Opt2Scen3InNetRest">#REF!</definedName>
    <definedName name="AnnualMax2Opt2Scen3OONRest">#REF!</definedName>
    <definedName name="AnnualMax2Opt3Scen1InNetRest">#REF!</definedName>
    <definedName name="AnnualMax2Opt3Scen1OONRest">#REF!</definedName>
    <definedName name="AnnualMax2Opt3Scen2InNetRest">#REF!</definedName>
    <definedName name="AnnualMax2Opt3Scen2OONRest">#REF!</definedName>
    <definedName name="AnnualMax2Opt3Scen3InNetRest">#REF!</definedName>
    <definedName name="AnnualMax2Opt3Scen3OONRest">#REF!</definedName>
    <definedName name="AnnualMaximum">#REF!</definedName>
    <definedName name="AnnualMaximum1">#REF!</definedName>
    <definedName name="AnnualMaximum2">#REF!</definedName>
    <definedName name="AnnualMaximum3">#REF!</definedName>
    <definedName name="AnnualMaximum4">#REF!</definedName>
    <definedName name="Auto.Fill.1" hidden="1">#REF!</definedName>
    <definedName name="Auto.Fill.2" hidden="1">#REF!</definedName>
    <definedName name="Auto.Fill.3" hidden="1">#REF!</definedName>
    <definedName name="Basic.In" hidden="1">#REF!</definedName>
    <definedName name="Basic.In.1.2" hidden="1">#REF!</definedName>
    <definedName name="Basic.Out" hidden="1">#REF!</definedName>
    <definedName name="Basic.Out.1.2" hidden="1">#REF!</definedName>
    <definedName name="Basic.Wait.Period.1" hidden="1">#REF!</definedName>
    <definedName name="Basic.Wait.Period.1.2" hidden="1">#REF!</definedName>
    <definedName name="Basic.Wait.Period.2.1" hidden="1">#REF!</definedName>
    <definedName name="Basic.Wait.Period.2.2" hidden="1">#REF!</definedName>
    <definedName name="Basic.Wait.Period.3.1" hidden="1">#REF!</definedName>
    <definedName name="Basic.Wait.Period.3.2" hidden="1">#REF!</definedName>
    <definedName name="Basic.Waive.1" hidden="1">#REF!</definedName>
    <definedName name="Basic.Waive.1.2" hidden="1">#REF!</definedName>
    <definedName name="Basic.Waive.2.1" hidden="1">#REF!</definedName>
    <definedName name="Basic.Waive.2.2" hidden="1">#REF!</definedName>
    <definedName name="Basic.Waive.3.1" hidden="1">#REF!</definedName>
    <definedName name="Basic.Waive.3.2" hidden="1">#REF!</definedName>
    <definedName name="BCCareAdvocateOOS" localSheetId="0">#REF!</definedName>
    <definedName name="BCCareAdvocateOOS">#REF!</definedName>
    <definedName name="BCExclusiveOOS" localSheetId="0">#REF!</definedName>
    <definedName name="BCExclusiveOOS">#REF!</definedName>
    <definedName name="BCHospitalOnlyOOS" localSheetId="0">#REF!</definedName>
    <definedName name="BCHospitalOnlyOOS">#REF!</definedName>
    <definedName name="BCIncentiveOOS" localSheetId="0">#REF!</definedName>
    <definedName name="BCIncentiveOOS">#REF!</definedName>
    <definedName name="BCLumenosOOS" localSheetId="0">#REF!</definedName>
    <definedName name="BCLumenosOOS">#REF!</definedName>
    <definedName name="BCOnePlanPPOOOS" localSheetId="0">#REF!</definedName>
    <definedName name="BCOnePlanPPOOOS">#REF!</definedName>
    <definedName name="BCOnePlanRx" localSheetId="0">#REF!</definedName>
    <definedName name="BCOnePlanRx">#REF!</definedName>
    <definedName name="BCSelectPPOOOS" localSheetId="0">#REF!</definedName>
    <definedName name="BCSelectPPOOOS">#REF!</definedName>
    <definedName name="BCSolutionPPOOOS" localSheetId="0">#REF!</definedName>
    <definedName name="BCSolutionPPOOOS">#REF!</definedName>
    <definedName name="BlueCrossCareAdvocatePPO" localSheetId="0">#REF!</definedName>
    <definedName name="BlueCrossCareAdvocatePPO">#REF!</definedName>
    <definedName name="BlueCrossEPO" localSheetId="0">#REF!</definedName>
    <definedName name="BlueCrossEPO">#REF!</definedName>
    <definedName name="BlueCrossHMO" localSheetId="0">#REF!</definedName>
    <definedName name="BlueCrossHMO">#REF!</definedName>
    <definedName name="BlueCrossHMOAdvantage" localSheetId="0">#REF!</definedName>
    <definedName name="BlueCrossHMOAdvantage">#REF!</definedName>
    <definedName name="BlueCrossHospitalOnlyPPO" localSheetId="0">#REF!</definedName>
    <definedName name="BlueCrossHospitalOnlyPPO">#REF!</definedName>
    <definedName name="BlueCrossLumenos" localSheetId="0">#REF!</definedName>
    <definedName name="BlueCrossLumenos">#REF!</definedName>
    <definedName name="BlueCrossOnePlanPPO" localSheetId="0">#REF!</definedName>
    <definedName name="BlueCrossOnePlanPPO">#REF!</definedName>
    <definedName name="BlueCrossPlusPOS" localSheetId="0">#REF!</definedName>
    <definedName name="BlueCrossPlusPOS">#REF!</definedName>
    <definedName name="BlueCrossPPO" localSheetId="0">#REF!</definedName>
    <definedName name="BlueCrossPPO">#REF!</definedName>
    <definedName name="BlueCrossSelectPPO" localSheetId="0">#REF!</definedName>
    <definedName name="BlueCrossSelectPPO">#REF!</definedName>
    <definedName name="BlueCrossSolutionPPO" localSheetId="0">#REF!</definedName>
    <definedName name="BlueCrossSolutionPPO">#REF!</definedName>
    <definedName name="CADentalBlue100200Nat" localSheetId="0">#REF!</definedName>
    <definedName name="CADentalBlue100200Nat">#REF!</definedName>
    <definedName name="CADentalBlue300" localSheetId="0">#REF!</definedName>
    <definedName name="CADentalBlue300">#REF!</definedName>
    <definedName name="CADentalDualOptions" localSheetId="0">#REF!</definedName>
    <definedName name="CADentalDualOptions">#REF!</definedName>
    <definedName name="CADentalPlans" localSheetId="0">#REF!</definedName>
    <definedName name="CADentalPlans">#REF!</definedName>
    <definedName name="CADentalProductOfferings" localSheetId="0">#REF!</definedName>
    <definedName name="CADentalProductOfferings">#REF!</definedName>
    <definedName name="CADentalProducts" localSheetId="0">#REF!</definedName>
    <definedName name="CADentalProducts">#REF!</definedName>
    <definedName name="CADentalQuadrupleOptions" localSheetId="0">#REF!</definedName>
    <definedName name="CADentalQuadrupleOptions">#REF!</definedName>
    <definedName name="CADentalStandAloneOptions" localSheetId="0">#REF!</definedName>
    <definedName name="CADentalStandAloneOptions">#REF!</definedName>
    <definedName name="CADentalTripleOptions" localSheetId="0">#REF!</definedName>
    <definedName name="CADentalTripleOptions">#REF!</definedName>
    <definedName name="CAHMOMedicalPlans" localSheetId="0">#REF!</definedName>
    <definedName name="CAHMOMedicalPlans">#REF!</definedName>
    <definedName name="CaliforniaCarePlusRider" localSheetId="0">#REF!</definedName>
    <definedName name="CaliforniaCarePlusRider">#REF!</definedName>
    <definedName name="CAMedicalProductOfferings" localSheetId="0">#REF!</definedName>
    <definedName name="CAMedicalProductOfferings">#REF!</definedName>
    <definedName name="CAPlanFamily" localSheetId="0">#REF!</definedName>
    <definedName name="CAPlanFamily">#REF!</definedName>
    <definedName name="CAPlans" localSheetId="0">#REF!</definedName>
    <definedName name="CAPlans">#REF!</definedName>
    <definedName name="CAQuotingScenarios">#REF!</definedName>
    <definedName name="CarrierRows" localSheetId="0">#REF!</definedName>
    <definedName name="CarrierRows">#REF!</definedName>
    <definedName name="CASAE">'[1]Contact Listing'!$A$14:$A$37</definedName>
    <definedName name="CASAESA">'[1]Contact Listing'!$A$39:$A$49</definedName>
    <definedName name="ChiroRider" localSheetId="0">#REF!</definedName>
    <definedName name="ChiroRider">#REF!</definedName>
    <definedName name="ChoiceDental" localSheetId="0">#REF!</definedName>
    <definedName name="ChoiceDental">#REF!</definedName>
    <definedName name="Coins.1.2" hidden="1">#REF!</definedName>
    <definedName name="Coins1.1" hidden="1">#REF!</definedName>
    <definedName name="Coins2.1" hidden="1">#REF!</definedName>
    <definedName name="Coins2.2" hidden="1">#REF!</definedName>
    <definedName name="Coins3.1" hidden="1">#REF!</definedName>
    <definedName name="Coins3.2" hidden="1">#REF!</definedName>
    <definedName name="CoinsuranceBasicRest">#REF!</definedName>
    <definedName name="CoinsuranceBasicRest1">#REF!</definedName>
    <definedName name="CoinsuranceBasicRest2">#REF!</definedName>
    <definedName name="CoinsuranceBasicRest3">#REF!</definedName>
    <definedName name="CoinsuranceBasicRest4">#REF!</definedName>
    <definedName name="CoinsuranceDP">#REF!</definedName>
    <definedName name="CoinsuranceDP1">#REF!</definedName>
    <definedName name="CoinsuranceDP2">#REF!</definedName>
    <definedName name="CoinsuranceDP3">#REF!</definedName>
    <definedName name="CoinsuranceDP4">#REF!</definedName>
    <definedName name="CoinsuranceEndo">#REF!</definedName>
    <definedName name="CoinsuranceEndo1">#REF!</definedName>
    <definedName name="CoinsuranceEndo2">#REF!</definedName>
    <definedName name="CoinsuranceEndo3">#REF!</definedName>
    <definedName name="CoinsuranceEndo4">#REF!</definedName>
    <definedName name="CoinsuranceMajorRest">#REF!</definedName>
    <definedName name="CoinsuranceMajorRest1">#REF!</definedName>
    <definedName name="CoinsuranceMajorRest2">#REF!</definedName>
    <definedName name="CoinsuranceMajorRest3">#REF!</definedName>
    <definedName name="CoinsuranceMajorRest4">#REF!</definedName>
    <definedName name="CoinsuranceOralSurgery">#REF!</definedName>
    <definedName name="CoinsuranceOralSurgery1">#REF!</definedName>
    <definedName name="CoinsuranceOralSurgery2">#REF!</definedName>
    <definedName name="CoinsuranceOralSurgery3">#REF!</definedName>
    <definedName name="CoinsuranceOralSurgery4">#REF!</definedName>
    <definedName name="CoinsurancePerio">#REF!</definedName>
    <definedName name="CoinsurancePerio1">#REF!</definedName>
    <definedName name="CoinsurancePerio2">#REF!</definedName>
    <definedName name="CoinsurancePerio3">#REF!</definedName>
    <definedName name="CoinsurancePerio4">#REF!</definedName>
    <definedName name="CoinsuranceProstheticRep">#REF!</definedName>
    <definedName name="CoinsuranceProstheticRep1">#REF!</definedName>
    <definedName name="CoinsuranceProstheticRep2">#REF!</definedName>
    <definedName name="CoinsuranceProstheticRep3">#REF!</definedName>
    <definedName name="CoinsuranceProstheticRep4">#REF!</definedName>
    <definedName name="CoinsuranceProsthetics">#REF!</definedName>
    <definedName name="CoinsuranceProsthetics1">#REF!</definedName>
    <definedName name="CoinsuranceProsthetics2">#REF!</definedName>
    <definedName name="CoinsuranceProsthetics3">#REF!</definedName>
    <definedName name="CoinsuranceProsthetics4">#REF!</definedName>
    <definedName name="ContractLength">#REF!</definedName>
    <definedName name="Ded.Fam.In.1" hidden="1">#REF!</definedName>
    <definedName name="Ded.Fam.Out.1" hidden="1">#REF!</definedName>
    <definedName name="Ded.Ind.In.1" hidden="1">#REF!</definedName>
    <definedName name="Ded.Ind.Out.1" hidden="1">#REF!</definedName>
    <definedName name="Ded.Max1.1" hidden="1">#REF!</definedName>
    <definedName name="Ded.Max1.2" hidden="1">#REF!</definedName>
    <definedName name="Ded.Max2.1" hidden="1">#REF!</definedName>
    <definedName name="Ded.Max2.2" hidden="1">#REF!</definedName>
    <definedName name="Ded.Max3.1" hidden="1">#REF!</definedName>
    <definedName name="Ded.Max3.2" hidden="1">#REF!</definedName>
    <definedName name="Ded.Waive.In.1" hidden="1">#REF!</definedName>
    <definedName name="Ded.Waive.Out.1" hidden="1">#REF!</definedName>
    <definedName name="Deductible">#REF!</definedName>
    <definedName name="Deductible1">#REF!</definedName>
    <definedName name="Deductible2">#REF!</definedName>
    <definedName name="Deductible3">#REF!</definedName>
    <definedName name="Deductible4">#REF!</definedName>
    <definedName name="DeductibleWaive">#REF!</definedName>
    <definedName name="DeductibleWaive1">#REF!</definedName>
    <definedName name="DeductibleWaive2">#REF!</definedName>
    <definedName name="DeductibleWaive3">#REF!</definedName>
    <definedName name="DeductibleWaive4">#REF!</definedName>
    <definedName name="DenP">[1]CodeSheet!$A$10:$A$17</definedName>
    <definedName name="DentalFunding" localSheetId="0">#REF!</definedName>
    <definedName name="DentalFunding">#REF!</definedName>
    <definedName name="DentalModified" localSheetId="0">#REF!</definedName>
    <definedName name="DentalModified">#REF!</definedName>
    <definedName name="DentalModifiedCustom" localSheetId="0">#REF!</definedName>
    <definedName name="DentalModifiedCustom">#REF!</definedName>
    <definedName name="DentalModifiedStandard" localSheetId="0">#REF!</definedName>
    <definedName name="DentalModifiedStandard">#REF!</definedName>
    <definedName name="DentalNet">#REF!</definedName>
    <definedName name="DentalOrthoPlans" localSheetId="0">#REF!</definedName>
    <definedName name="DentalOrthoPlans">#REF!</definedName>
    <definedName name="DentalQuotingScenarios" localSheetId="0">#REF!</definedName>
    <definedName name="DentalQuotingScenarios">#REF!</definedName>
    <definedName name="DentalRiders" localSheetId="0">#REF!</definedName>
    <definedName name="DentalRiders">#REF!</definedName>
    <definedName name="DentalScenarios" localSheetId="0">#REF!</definedName>
    <definedName name="DentalScenarios">#REF!</definedName>
    <definedName name="DentalTier" localSheetId="0">#REF!</definedName>
    <definedName name="DentalTier">#REF!</definedName>
    <definedName name="DP.In" hidden="1">#REF!</definedName>
    <definedName name="DP.In.1.2" hidden="1">#REF!</definedName>
    <definedName name="DP.Out" hidden="1">#REF!</definedName>
    <definedName name="DP.Out.1.2" hidden="1">#REF!</definedName>
    <definedName name="DualOptions" localSheetId="0">#REF!</definedName>
    <definedName name="DualOptions">#REF!</definedName>
    <definedName name="DualOptionsOOS" localSheetId="0">#REF!</definedName>
    <definedName name="DualOptionsOOS">#REF!</definedName>
    <definedName name="End.In" hidden="1">#REF!</definedName>
    <definedName name="End.In.1.2" hidden="1">#REF!</definedName>
    <definedName name="End.Out" hidden="1">#REF!</definedName>
    <definedName name="End.Out.1.2" hidden="1">#REF!</definedName>
    <definedName name="FamilyDedLimit">#REF!</definedName>
    <definedName name="FamilyDedLimit1">#REF!</definedName>
    <definedName name="FamilyDedLimit2">#REF!</definedName>
    <definedName name="FamilyDedLimit3">#REF!</definedName>
    <definedName name="FamilyDedLimit4">#REF!</definedName>
    <definedName name="FullyInsuredNonRefunding" localSheetId="0">#REF!</definedName>
    <definedName name="FullyInsuredNonRefunding">#REF!</definedName>
    <definedName name="Funding">#REF!</definedName>
    <definedName name="funding2" localSheetId="0">'[1]UW Code Sheet'!#REF!</definedName>
    <definedName name="funding2">'[1]UW Code Sheet'!#REF!</definedName>
    <definedName name="FundingNonVol">#REF!</definedName>
    <definedName name="FundingType" localSheetId="0">'[1]UW Code Sheet'!#REF!</definedName>
    <definedName name="FundingType">'[1]UW Code Sheet'!#REF!</definedName>
    <definedName name="FundingVol">#REF!</definedName>
    <definedName name="hidePlan" localSheetId="0">#REF!</definedName>
    <definedName name="hidePlan">#REF!</definedName>
    <definedName name="HMONet">[1]CodeSheet!$A$41:$A$44</definedName>
    <definedName name="HMONetworks" localSheetId="0">#REF!</definedName>
    <definedName name="HMONetworks">#REF!</definedName>
    <definedName name="jfun" localSheetId="0">'[1]UW Code Sheet'!#REF!</definedName>
    <definedName name="jfun">'[1]UW Code Sheet'!#REF!</definedName>
    <definedName name="jfunding2" localSheetId="0">'[1]UW Code Sheet'!#REF!</definedName>
    <definedName name="jfunding2">'[1]UW Code Sheet'!#REF!</definedName>
    <definedName name="JJfunding" localSheetId="0">#REF!</definedName>
    <definedName name="JJfunding">#REF!</definedName>
    <definedName name="KaiserHeading" localSheetId="0">#REF!</definedName>
    <definedName name="KaiserHeading">#REF!</definedName>
    <definedName name="List1" localSheetId="0">#REF!</definedName>
    <definedName name="List1">#REF!</definedName>
    <definedName name="List12" localSheetId="0">#REF!</definedName>
    <definedName name="List12">#REF!</definedName>
    <definedName name="List2" localSheetId="0">#REF!</definedName>
    <definedName name="List2">#REF!</definedName>
    <definedName name="List22" localSheetId="0">#REF!</definedName>
    <definedName name="List22">#REF!</definedName>
    <definedName name="List3" localSheetId="0">#REF!</definedName>
    <definedName name="List3">#REF!</definedName>
    <definedName name="List33" localSheetId="0">#REF!</definedName>
    <definedName name="List33">#REF!</definedName>
    <definedName name="LumQ" localSheetId="0">#REF!</definedName>
    <definedName name="LumQ">#REF!</definedName>
    <definedName name="Major.In" hidden="1">#REF!</definedName>
    <definedName name="Major.In.1.2" hidden="1">#REF!</definedName>
    <definedName name="Major.Out" hidden="1">#REF!</definedName>
    <definedName name="Major.Out.1.2" hidden="1">#REF!</definedName>
    <definedName name="MedicareSuppPlans" localSheetId="0">#REF!</definedName>
    <definedName name="MedicareSuppPlans">#REF!</definedName>
    <definedName name="medonly" localSheetId="0">#REF!</definedName>
    <definedName name="medonly">#REF!</definedName>
    <definedName name="MedProd">[1]CodeSheet!$A$24:$A$39</definedName>
    <definedName name="ModifiedMedical" localSheetId="0">#REF!</definedName>
    <definedName name="ModifiedMedical">#REF!</definedName>
    <definedName name="ModifiedMedicalHMO" localSheetId="0">#REF!</definedName>
    <definedName name="ModifiedMedicalHMO">#REF!</definedName>
    <definedName name="ModifiedRx" localSheetId="0">#REF!</definedName>
    <definedName name="ModifiedRx">#REF!</definedName>
    <definedName name="ModifiedRxWithoutStdMod" localSheetId="0">#REF!</definedName>
    <definedName name="ModifiedRxWithoutStdMod">#REF!</definedName>
    <definedName name="NumberofScenarios">#REF!</definedName>
    <definedName name="OnePlanRx" localSheetId="0">#REF!</definedName>
    <definedName name="OnePlanRx">#REF!</definedName>
    <definedName name="OONReimbursement">#REF!</definedName>
    <definedName name="OONReimbursement1">#REF!</definedName>
    <definedName name="OONReimbursement2">#REF!</definedName>
    <definedName name="OONReimbursement3">#REF!</definedName>
    <definedName name="OONReimbursement4">#REF!</definedName>
    <definedName name="OOSBenefit">#REF!</definedName>
    <definedName name="OOSDentalBlue100200Nat" localSheetId="0">#REF!</definedName>
    <definedName name="OOSDentalBlue100200Nat">#REF!</definedName>
    <definedName name="OOSDentalBlue300" localSheetId="0">#REF!</definedName>
    <definedName name="OOSDentalBlue300">#REF!</definedName>
    <definedName name="OOSDentalDualOptions" localSheetId="0">#REF!</definedName>
    <definedName name="OOSDentalDualOptions">#REF!</definedName>
    <definedName name="OOSDentalPlans" localSheetId="0">#REF!</definedName>
    <definedName name="OOSDentalPlans">#REF!</definedName>
    <definedName name="OOSDentalProductOfferings" localSheetId="0">#REF!</definedName>
    <definedName name="OOSDentalProductOfferings">#REF!</definedName>
    <definedName name="OOSDentalProducts" localSheetId="0">#REF!</definedName>
    <definedName name="OOSDentalProducts">#REF!</definedName>
    <definedName name="OOSDentalQuadrupleOptions" localSheetId="0">#REF!</definedName>
    <definedName name="OOSDentalQuadrupleOptions">#REF!</definedName>
    <definedName name="OOSDentalStandAloneOptions" localSheetId="0">#REF!</definedName>
    <definedName name="OOSDentalStandAloneOptions">#REF!</definedName>
    <definedName name="OOSDentalTripleOptions" localSheetId="0">#REF!</definedName>
    <definedName name="OOSDentalTripleOptions">#REF!</definedName>
    <definedName name="OOSMedicalProductOfferings" localSheetId="0">#REF!</definedName>
    <definedName name="OOSMedicalProductOfferings">#REF!</definedName>
    <definedName name="OOSPlanFamily" localSheetId="0">#REF!</definedName>
    <definedName name="OOSPlanFamily">#REF!</definedName>
    <definedName name="OOSPlans" localSheetId="0">#REF!</definedName>
    <definedName name="OOSPlans">#REF!</definedName>
    <definedName name="OOSQuotingScenarios">#REF!</definedName>
    <definedName name="OOSScheduledPPODental" localSheetId="0">#REF!</definedName>
    <definedName name="OOSScheduledPPODental">#REF!</definedName>
    <definedName name="OOSVoluntaryScheduledandPPO" localSheetId="0">#REF!</definedName>
    <definedName name="OOSVoluntaryScheduledandPPO">#REF!</definedName>
    <definedName name="option">'[1]UW Code Sheet'!$A$23:$A$25</definedName>
    <definedName name="Option1">#REF!</definedName>
    <definedName name="Option1.1" hidden="1">#REF!</definedName>
    <definedName name="Option1.2" hidden="1">#REF!</definedName>
    <definedName name="Option2">#REF!</definedName>
    <definedName name="Option2.1" hidden="1">#REF!</definedName>
    <definedName name="Option2.2" hidden="1">#REF!</definedName>
    <definedName name="Option3">#REF!</definedName>
    <definedName name="Option3.1" hidden="1">#REF!</definedName>
    <definedName name="Option3.2" hidden="1">#REF!</definedName>
    <definedName name="Option4">#REF!</definedName>
    <definedName name="Ortho.Coins.1.1" hidden="1">#REF!</definedName>
    <definedName name="Ortho.Coins.1.2" hidden="1">#REF!</definedName>
    <definedName name="Ortho.Cov.1.1" hidden="1">#REF!</definedName>
    <definedName name="Ortho.Cov.1.2" hidden="1">#REF!</definedName>
    <definedName name="Ortho.Cov.2.1" hidden="1">#REF!</definedName>
    <definedName name="Ortho.Cov.2.2" hidden="1">#REF!</definedName>
    <definedName name="Ortho.Cov.3.1" hidden="1">#REF!</definedName>
    <definedName name="Ortho.Cov.3.2" hidden="1">#REF!</definedName>
    <definedName name="Ortho.Max.In.1.1" hidden="1">#REF!</definedName>
    <definedName name="Ortho.Max.In.1.2" hidden="1">#REF!</definedName>
    <definedName name="Ortho.Max.Out.1.1" hidden="1">#REF!</definedName>
    <definedName name="Ortho.Max.Out.1.2" hidden="1">#REF!</definedName>
    <definedName name="Ortho.Wait.1.1" hidden="1">#REF!</definedName>
    <definedName name="Ortho.Wait.1.2" hidden="1">#REF!</definedName>
    <definedName name="Ortho.Wait.2.1" hidden="1">#REF!</definedName>
    <definedName name="Ortho.Wait.2.2" hidden="1">#REF!</definedName>
    <definedName name="Ortho.Wait.3.1" hidden="1">#REF!</definedName>
    <definedName name="Ortho.Wait.3.2" hidden="1">#REF!</definedName>
    <definedName name="Ortho.waive.1.1" hidden="1">#REF!</definedName>
    <definedName name="Ortho.waive.1.2" hidden="1">#REF!</definedName>
    <definedName name="Ortho.waive.2.1" hidden="1">#REF!</definedName>
    <definedName name="Ortho.waive.2.2" hidden="1">#REF!</definedName>
    <definedName name="Ortho.waive.3.1" hidden="1">#REF!</definedName>
    <definedName name="Ortho.waive.3.2" hidden="1">#REF!</definedName>
    <definedName name="OrthoCoinsurance">#REF!</definedName>
    <definedName name="OrthoCoinsurance1">#REF!</definedName>
    <definedName name="OrthoCoinsurance2">#REF!</definedName>
    <definedName name="OrthoCoinsurance3">#REF!</definedName>
    <definedName name="OrthoCoinsurance4">#REF!</definedName>
    <definedName name="OrthoCoverage">#REF!</definedName>
    <definedName name="OrthoCoverage1">#REF!</definedName>
    <definedName name="OrthoCoverage2">#REF!</definedName>
    <definedName name="OrthoCoverage3">#REF!</definedName>
    <definedName name="OrthoCoverage4">#REF!</definedName>
    <definedName name="OrthoMax1Opt1Scen1InNetRest">#REF!</definedName>
    <definedName name="OrthoMax1Opt1Scen1OONRest">#REF!</definedName>
    <definedName name="OrthoMax1Opt1Scen2InNetRest">#REF!</definedName>
    <definedName name="OrthoMax1Opt1Scen2OONRest">#REF!</definedName>
    <definedName name="OrthoMax1Opt1Scen3InNetRest">#REF!</definedName>
    <definedName name="OrthoMax1Opt1Scen3OONRest">#REF!</definedName>
    <definedName name="OrthoMax1Opt2Scen1InNetRest">#REF!</definedName>
    <definedName name="OrthoMax1Opt2Scen1OONRest">#REF!</definedName>
    <definedName name="OrthoMax1Opt2Scen2InNetRest">#REF!</definedName>
    <definedName name="OrthoMax1Opt2Scen2OONRest">#REF!</definedName>
    <definedName name="OrthoMax1Opt2Scen3InNetRest">#REF!</definedName>
    <definedName name="OrthoMax1Opt2Scen3OONRest">#REF!</definedName>
    <definedName name="OrthoMax1Opt3Scen1InNetRest">#REF!</definedName>
    <definedName name="OrthoMax1Opt3Scen1OONRest">#REF!</definedName>
    <definedName name="OrthoMax1Opt3Scen2InNetRest">#REF!</definedName>
    <definedName name="OrthoMax1Opt3Scen2OONRest">#REF!</definedName>
    <definedName name="OrthoMax1Opt3Scen3InNetRest">#REF!</definedName>
    <definedName name="OrthoMax1Opt3Scen3OONRest">#REF!</definedName>
    <definedName name="OrthoMax2Opt1Scen1InNetRest">#REF!</definedName>
    <definedName name="OrthoMax2Opt1Scen1OONRest">#REF!</definedName>
    <definedName name="OrthoMax2Opt1Scen2InNetRest">#REF!</definedName>
    <definedName name="OrthoMax2Opt1Scen2OONRest">#REF!</definedName>
    <definedName name="OrthoMax2Opt1Scen3InNetRest">#REF!</definedName>
    <definedName name="OrthoMax2Opt1Scen3OONRest">#REF!</definedName>
    <definedName name="OrthoMax2Opt2Scen1InNetRest">#REF!</definedName>
    <definedName name="OrthoMax2Opt2Scen1OONRest">#REF!</definedName>
    <definedName name="OrthoMax2Opt2Scen2InNetRest">#REF!</definedName>
    <definedName name="OrthoMax2Opt2Scen2OONRest">#REF!</definedName>
    <definedName name="OrthoMax2Opt2Scen3InNetRest">#REF!</definedName>
    <definedName name="OrthoMax2Opt2Scen3OONRest">#REF!</definedName>
    <definedName name="OrthoMax2Opt3Scen1InNetRest">#REF!</definedName>
    <definedName name="OrthoMax2Opt3Scen1OONRest">#REF!</definedName>
    <definedName name="OrthoMax2Opt3Scen2InNetRest">#REF!</definedName>
    <definedName name="OrthoMax2Opt3Scen2OONRest">#REF!</definedName>
    <definedName name="OrthoMax2Opt3Scen3InNetRest">#REF!</definedName>
    <definedName name="OrthoMax2Opt3Scen3OONRest">#REF!</definedName>
    <definedName name="OrthoMaximum">#REF!</definedName>
    <definedName name="OrthoMaximum1">#REF!</definedName>
    <definedName name="OrthoMaximum2">#REF!</definedName>
    <definedName name="OrthoMaximum3">#REF!</definedName>
    <definedName name="OrthoMaximum4">#REF!</definedName>
    <definedName name="OrthoWaitingPeriods">#REF!</definedName>
    <definedName name="OrthoWaitingPeriods1">#REF!</definedName>
    <definedName name="OrthoWaitingPeriods2">#REF!</definedName>
    <definedName name="OrthoWaitingPeriods3">#REF!</definedName>
    <definedName name="OrthoWaitingPeriods4">#REF!</definedName>
    <definedName name="OS.In" hidden="1">#REF!</definedName>
    <definedName name="OS.In.1.2" hidden="1">#REF!</definedName>
    <definedName name="OS.out" hidden="1">#REF!</definedName>
    <definedName name="OS.Out.1.2" hidden="1">#REF!</definedName>
    <definedName name="OtherC">[1]CodeSheet!$A$3:$A$7</definedName>
    <definedName name="Perio.In" hidden="1">#REF!</definedName>
    <definedName name="Perio.In.1.2" hidden="1">#REF!</definedName>
    <definedName name="Perio.Out" hidden="1">#REF!</definedName>
    <definedName name="Perio.Out.1.2" hidden="1">#REF!</definedName>
    <definedName name="PlanFamily" localSheetId="0">#REF!</definedName>
    <definedName name="PlanFamily">#REF!</definedName>
    <definedName name="Prefill.Plan" hidden="1">#REF!</definedName>
    <definedName name="_xlnm.Print_Area" localSheetId="0">'RFP Group Background'!$B$2:$N$134</definedName>
    <definedName name="Probationj">'[2]Code Sheet'!$A$7:$A$12</definedName>
    <definedName name="Produce" localSheetId="0">#REF!</definedName>
    <definedName name="Produce">#REF!</definedName>
    <definedName name="ProductCA">#REF!</definedName>
    <definedName name="ProductCAASO">#REF!</definedName>
    <definedName name="ProductCAFI">#REF!</definedName>
    <definedName name="ProductList">[3]Sheet1!$K$4:$K$14</definedName>
    <definedName name="ProductListDrop">#REF!</definedName>
    <definedName name="ProductOOS">#REF!</definedName>
    <definedName name="ProductOOSASO">#REF!</definedName>
    <definedName name="ProductOOSFI">#REF!</definedName>
    <definedName name="Products" localSheetId="0">#REF!</definedName>
    <definedName name="Products">#REF!</definedName>
    <definedName name="Pros.In" hidden="1">#REF!</definedName>
    <definedName name="Pros.In.1.2" hidden="1">#REF!</definedName>
    <definedName name="Pros.Out" hidden="1">#REF!</definedName>
    <definedName name="Pros.Out.1.2" hidden="1">#REF!</definedName>
    <definedName name="Pros.Rep.In" hidden="1">#REF!</definedName>
    <definedName name="Pros.Rep.In.1.2" hidden="1">#REF!</definedName>
    <definedName name="Pros.Rep.Out" hidden="1">#REF!</definedName>
    <definedName name="Pros.Rep.Out.1.2" hidden="1">#REF!</definedName>
    <definedName name="QuadrupleOptions" localSheetId="0">#REF!</definedName>
    <definedName name="QuadrupleOptions">#REF!</definedName>
    <definedName name="QuotingD">'[1]Contact Listing'!$A$54:$A$69</definedName>
    <definedName name="QuotingScenarios" localSheetId="0">#REF!</definedName>
    <definedName name="QuotingScenarios">#REF!</definedName>
    <definedName name="Scenarios">#REF!</definedName>
    <definedName name="scenerio.count" hidden="1">#REF!</definedName>
    <definedName name="scenerio.number.1" hidden="1">#REF!</definedName>
    <definedName name="scenerio.number.2" hidden="1">#REF!</definedName>
    <definedName name="scenerio.number.3" hidden="1">#REF!</definedName>
    <definedName name="ScheduledPPODental" localSheetId="0">#REF!</definedName>
    <definedName name="ScheduledPPODental">#REF!</definedName>
    <definedName name="SelectRange">#REF!,#REF!,#REF!,#REF!</definedName>
    <definedName name="StandAloneOptions" localSheetId="0">#REF!</definedName>
    <definedName name="StandAloneOptions">#REF!</definedName>
    <definedName name="StandAloneOptionsOOS" localSheetId="0">#REF!</definedName>
    <definedName name="StandAloneOptionsOOS">#REF!</definedName>
    <definedName name="StandardHMORxOptions" localSheetId="0">#REF!</definedName>
    <definedName name="StandardHMORxOptions">#REF!</definedName>
    <definedName name="StandardRxOptions" localSheetId="0">#REF!</definedName>
    <definedName name="StandardRxOptions">#REF!</definedName>
    <definedName name="StdModCSOSLevel1BCEPO" localSheetId="0">#REF!</definedName>
    <definedName name="StdModCSOSLevel1BCEPO">#REF!</definedName>
    <definedName name="StdModCSOSLevel1BCPPO" localSheetId="0">#REF!</definedName>
    <definedName name="StdModCSOSLevel1BCPPO">#REF!</definedName>
    <definedName name="StdModCSOSLevel1EPO" localSheetId="0">#REF!</definedName>
    <definedName name="StdModCSOSLevel1EPO">#REF!</definedName>
    <definedName name="StdModCSOSLevel1PPO" localSheetId="0">#REF!</definedName>
    <definedName name="StdModCSOSLevel1PPO">#REF!</definedName>
    <definedName name="StdModCSOSLevel1Rx" localSheetId="0">#REF!</definedName>
    <definedName name="StdModCSOSLevel1Rx">#REF!</definedName>
    <definedName name="Tier" localSheetId="0">#REF!</definedName>
    <definedName name="Tier">#REF!</definedName>
    <definedName name="Tiers">#REF!</definedName>
    <definedName name="TripleOptions" localSheetId="0">#REF!</definedName>
    <definedName name="TripleOptions">#REF!</definedName>
    <definedName name="TripleOptionsOOS" localSheetId="0">#REF!</definedName>
    <definedName name="TripleOptionsOOS">#REF!</definedName>
    <definedName name="union" localSheetId="0">#REF!</definedName>
    <definedName name="union">#REF!</definedName>
    <definedName name="VisionP">[1]CodeSheet!$A$20:$A$22</definedName>
    <definedName name="VoluntaryDentalNet" localSheetId="0">#REF!</definedName>
    <definedName name="VoluntaryDentalNet">#REF!</definedName>
    <definedName name="VoluntaryScheduledandPPO" localSheetId="0">#REF!</definedName>
    <definedName name="VoluntaryScheduledandPPO">#REF!</definedName>
    <definedName name="WaitingPeriods">#REF!</definedName>
    <definedName name="WaitingPeriods1">#REF!</definedName>
    <definedName name="WaitingPeriods2">#REF!</definedName>
    <definedName name="WaitingPeriods3">#REF!</definedName>
    <definedName name="WaitingPeriods4">#REF!</definedName>
    <definedName name="YesNoJ">'[2]Code Sheet'!$A$21:$A$23</definedName>
    <definedName name="YN" localSheetId="0">[1]CodeSheet!#REF!</definedName>
    <definedName name="YN">[1]CodeSheet!#REF!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17" l="1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2" i="17"/>
  <c r="A3" i="17" s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</calcChain>
</file>

<file path=xl/sharedStrings.xml><?xml version="1.0" encoding="utf-8"?>
<sst xmlns="http://schemas.openxmlformats.org/spreadsheetml/2006/main" count="4372" uniqueCount="242">
  <si>
    <t>Broker Information</t>
  </si>
  <si>
    <t>Agency Name</t>
  </si>
  <si>
    <t>Date</t>
  </si>
  <si>
    <t>Broker Name</t>
  </si>
  <si>
    <t>Due Date</t>
  </si>
  <si>
    <t>Address</t>
  </si>
  <si>
    <t>Legal Name of Group</t>
  </si>
  <si>
    <t>Effective Date</t>
  </si>
  <si>
    <t>Renewal Date</t>
  </si>
  <si>
    <t>Nature of Business/SIC</t>
  </si>
  <si>
    <t>Carrier Name</t>
  </si>
  <si>
    <t>Period of Time Insured</t>
  </si>
  <si>
    <t>MEDICAL</t>
  </si>
  <si>
    <r>
      <t>f</t>
    </r>
    <r>
      <rPr>
        <sz val="10"/>
        <rFont val="Arial"/>
        <family val="2"/>
      </rPr>
      <t xml:space="preserve"> </t>
    </r>
    <r>
      <rPr>
        <sz val="10"/>
        <rFont val="Verdana"/>
        <family val="2"/>
      </rPr>
      <t>Current Carrier</t>
    </r>
  </si>
  <si>
    <t>DENTAL</t>
  </si>
  <si>
    <t>VISION</t>
  </si>
  <si>
    <t>LTD</t>
  </si>
  <si>
    <t>STD</t>
  </si>
  <si>
    <t>EMPLOYER CONTRIBUTIONS</t>
  </si>
  <si>
    <t>Medical</t>
  </si>
  <si>
    <t>Dental</t>
  </si>
  <si>
    <t>Vision</t>
  </si>
  <si>
    <t>Life</t>
  </si>
  <si>
    <t>EE</t>
  </si>
  <si>
    <t>EC</t>
  </si>
  <si>
    <t>Life/AD&amp;D</t>
  </si>
  <si>
    <t>ES</t>
  </si>
  <si>
    <t>EF</t>
  </si>
  <si>
    <t xml:space="preserve">Carrier Name </t>
  </si>
  <si>
    <t xml:space="preserve">Type of Coverage </t>
  </si>
  <si>
    <t>Plan 1</t>
  </si>
  <si>
    <t>Plan 2</t>
  </si>
  <si>
    <t xml:space="preserve">Broker of Record </t>
  </si>
  <si>
    <t>Medical Carriers</t>
  </si>
  <si>
    <t xml:space="preserve">Medical </t>
  </si>
  <si>
    <t xml:space="preserve">RATES </t>
  </si>
  <si>
    <t xml:space="preserve">Dental </t>
  </si>
  <si>
    <t xml:space="preserve">STD </t>
  </si>
  <si>
    <t xml:space="preserve">City, State, Zip </t>
  </si>
  <si>
    <t># of Eligible Employees</t>
  </si>
  <si>
    <t># of Enrolled Employees</t>
  </si>
  <si>
    <t># of COBRA Participants</t>
  </si>
  <si>
    <t>Waiting Period</t>
  </si>
  <si>
    <t>Is this a carve out?</t>
  </si>
  <si>
    <t xml:space="preserve">Describe the eligible class </t>
  </si>
  <si>
    <t>Commissions</t>
  </si>
  <si>
    <t>Group Information</t>
  </si>
  <si>
    <t xml:space="preserve">LIFE AMOUNT </t>
  </si>
  <si>
    <t xml:space="preserve">DISABILITY </t>
  </si>
  <si>
    <t>EMPLOYEE NAME</t>
  </si>
  <si>
    <t>DATE OF BIRTH</t>
  </si>
  <si>
    <t>GENDER</t>
  </si>
  <si>
    <t>DATE OF HIRE</t>
  </si>
  <si>
    <t>HRS. PER WEEK</t>
  </si>
  <si>
    <t>PLAN SELECTION</t>
  </si>
  <si>
    <t>DEPENDENT STATUS</t>
  </si>
  <si>
    <t>SALARY</t>
  </si>
  <si>
    <t xml:space="preserve">JOB TITLE </t>
  </si>
  <si>
    <t>First</t>
  </si>
  <si>
    <t>M/F</t>
  </si>
  <si>
    <t>MM/DD/YR</t>
  </si>
  <si>
    <t xml:space="preserve">MM/DD/YR </t>
  </si>
  <si>
    <t>Standard</t>
  </si>
  <si>
    <t xml:space="preserve"># of FTE's </t>
  </si>
  <si>
    <t>ACTIVE/
COBRA</t>
  </si>
  <si>
    <t>CLASS</t>
  </si>
  <si>
    <t xml:space="preserve">Employee, Spouse/Partner or Child/Dependent </t>
  </si>
  <si>
    <t xml:space="preserve">Last </t>
  </si>
  <si>
    <t xml:space="preserve">EE, ES, EC, EF, Waive  </t>
  </si>
  <si>
    <t xml:space="preserve">If multiple classes please list </t>
  </si>
  <si>
    <t xml:space="preserve">Weekly, Bi-weekly, Annual </t>
  </si>
  <si>
    <t>Level Funded</t>
  </si>
  <si>
    <t>Group Tax ID Number</t>
  </si>
  <si>
    <t>Plan Name</t>
  </si>
  <si>
    <t>Medical 
Plan 2</t>
  </si>
  <si>
    <t>Medical 
Plan 1</t>
  </si>
  <si>
    <t>Reason for Quote</t>
  </si>
  <si>
    <t>Years in Business</t>
  </si>
  <si>
    <t xml:space="preserve">    Yes          No</t>
  </si>
  <si>
    <t>Headquarters Address</t>
  </si>
  <si>
    <t>CARRIER HISTORY</t>
  </si>
  <si>
    <t>Life/AD&amp;D
STD &amp; LTD</t>
  </si>
  <si>
    <t>Medical 
Plan 3</t>
  </si>
  <si>
    <t>If multiple locations, please provide zip codes</t>
  </si>
  <si>
    <t>Plan 3</t>
  </si>
  <si>
    <r>
      <t>f</t>
    </r>
    <r>
      <rPr>
        <sz val="10"/>
        <rFont val="Arial"/>
        <family val="2"/>
      </rPr>
      <t xml:space="preserve"> </t>
    </r>
    <r>
      <rPr>
        <sz val="10"/>
        <rFont val="Verdana"/>
        <family val="2"/>
      </rPr>
      <t>Prior Carrier</t>
    </r>
  </si>
  <si>
    <t>HOME ZIP CODE</t>
  </si>
  <si>
    <t>WORK ZIP CODE</t>
  </si>
  <si>
    <t>RELATIONSHIP</t>
  </si>
  <si>
    <t>AGE</t>
  </si>
  <si>
    <t>PAY MODE</t>
  </si>
  <si>
    <t xml:space="preserve"> Dependents</t>
  </si>
  <si>
    <t xml:space="preserve">     Employee</t>
  </si>
  <si>
    <t>STD/LTD</t>
  </si>
  <si>
    <t>Plan Information</t>
  </si>
  <si>
    <t>Requested Carriers &amp; Lines</t>
  </si>
  <si>
    <t>Current</t>
  </si>
  <si>
    <t>Renewal</t>
  </si>
  <si>
    <t>Life Rate</t>
  </si>
  <si>
    <t>AD&amp;D Rate</t>
  </si>
  <si>
    <t>STD Rate</t>
  </si>
  <si>
    <t>LTD Rate</t>
  </si>
  <si>
    <t xml:space="preserve"> </t>
  </si>
  <si>
    <t>(Please indicate COBRA members on census in column provided)</t>
  </si>
  <si>
    <t>Ancillary Carriers</t>
  </si>
  <si>
    <r>
      <t>f</t>
    </r>
    <r>
      <rPr>
        <sz val="10"/>
        <rFont val="Arial"/>
        <family val="2"/>
      </rPr>
      <t xml:space="preserve"> </t>
    </r>
    <r>
      <rPr>
        <sz val="10"/>
        <rFont val="Verdana"/>
        <family val="2"/>
      </rPr>
      <t xml:space="preserve">Current Carrier </t>
    </r>
  </si>
  <si>
    <t xml:space="preserve">     No Current Medical Insurance</t>
  </si>
  <si>
    <t xml:space="preserve">        No Current Dental</t>
  </si>
  <si>
    <t xml:space="preserve">        No Current Vision</t>
  </si>
  <si>
    <t xml:space="preserve">        No Current Life/AD&amp;D</t>
  </si>
  <si>
    <t xml:space="preserve">        No Current STD</t>
  </si>
  <si>
    <t xml:space="preserve">        No Current LTD</t>
  </si>
  <si>
    <t xml:space="preserve">Market check </t>
  </si>
  <si>
    <t>Intent To Move</t>
  </si>
  <si>
    <t>Unknown</t>
  </si>
  <si>
    <t>If you would like to see additional carriers NOT listed, please enter below</t>
  </si>
  <si>
    <t>Lawrence</t>
  </si>
  <si>
    <t>Bickel</t>
  </si>
  <si>
    <t>M</t>
  </si>
  <si>
    <t>Gunnar</t>
  </si>
  <si>
    <t>Jett</t>
  </si>
  <si>
    <t>Jonathan</t>
  </si>
  <si>
    <t>Osgood</t>
  </si>
  <si>
    <t>Frances</t>
  </si>
  <si>
    <t>Lott</t>
  </si>
  <si>
    <t>F</t>
  </si>
  <si>
    <t>Jason</t>
  </si>
  <si>
    <t>Robbie</t>
  </si>
  <si>
    <t>Catherine</t>
  </si>
  <si>
    <t>Elle</t>
  </si>
  <si>
    <t>Lila</t>
  </si>
  <si>
    <t>Hunter</t>
  </si>
  <si>
    <t>Taylor</t>
  </si>
  <si>
    <t>Bacchus</t>
  </si>
  <si>
    <t>Matthew</t>
  </si>
  <si>
    <t>Bratton</t>
  </si>
  <si>
    <t>Veronica</t>
  </si>
  <si>
    <t>Elijah</t>
  </si>
  <si>
    <t>Mason</t>
  </si>
  <si>
    <t>Christine</t>
  </si>
  <si>
    <t>Burnham</t>
  </si>
  <si>
    <t>John</t>
  </si>
  <si>
    <t>Callender</t>
  </si>
  <si>
    <t>Justin</t>
  </si>
  <si>
    <t>Deck</t>
  </si>
  <si>
    <t>Darren</t>
  </si>
  <si>
    <t>Geary</t>
  </si>
  <si>
    <t>Amanda</t>
  </si>
  <si>
    <t>Halliday</t>
  </si>
  <si>
    <t>Alex</t>
  </si>
  <si>
    <t>Haskins</t>
  </si>
  <si>
    <t>Christina</t>
  </si>
  <si>
    <t>Ingersoll</t>
  </si>
  <si>
    <t>Evan</t>
  </si>
  <si>
    <t>Magdalena</t>
  </si>
  <si>
    <t>Linnea</t>
  </si>
  <si>
    <t>Annika</t>
  </si>
  <si>
    <t>Christopher</t>
  </si>
  <si>
    <t>Kelly</t>
  </si>
  <si>
    <t>Philip</t>
  </si>
  <si>
    <t>Kramer</t>
  </si>
  <si>
    <t>Holly</t>
  </si>
  <si>
    <t>Katharine</t>
  </si>
  <si>
    <t>Rita</t>
  </si>
  <si>
    <t>McCurdy</t>
  </si>
  <si>
    <t>Tracy</t>
  </si>
  <si>
    <t>Carl</t>
  </si>
  <si>
    <t>O'Bryant-Yabar</t>
  </si>
  <si>
    <t>Samierah</t>
  </si>
  <si>
    <t>Bennett</t>
  </si>
  <si>
    <t>Victoria</t>
  </si>
  <si>
    <t>Rodman</t>
  </si>
  <si>
    <t>Timothy</t>
  </si>
  <si>
    <t>Schultz</t>
  </si>
  <si>
    <t>Melissa</t>
  </si>
  <si>
    <t>Sherman</t>
  </si>
  <si>
    <t>Joseph</t>
  </si>
  <si>
    <t>Vance</t>
  </si>
  <si>
    <t>Clint</t>
  </si>
  <si>
    <t>Wells</t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</si>
  <si>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EE ID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</si>
  <si>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Last Name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</si>
  <si>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First Name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</si>
  <si>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Rel Code</t>
    </r>
  </si>
  <si>
    <r>
      <rPr>
        <sz val="11"/>
        <color indexed="10"/>
        <rFont val="Arial"/>
        <family val="2"/>
      </rPr>
      <t>**</t>
    </r>
    <r>
      <rPr>
        <sz val="11"/>
        <color indexed="8"/>
        <rFont val="Arial"/>
        <family val="2"/>
      </rPr>
      <t>Zip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</si>
  <si>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DOB
(</t>
    </r>
    <r>
      <rPr>
        <b/>
        <sz val="11"/>
        <color indexed="12"/>
        <rFont val="Arial"/>
        <family val="2"/>
      </rPr>
      <t>mm/dd/yyyy</t>
    </r>
    <r>
      <rPr>
        <sz val="11"/>
        <color indexed="8"/>
        <rFont val="Arial"/>
        <family val="2"/>
      </rPr>
      <t>)</t>
    </r>
  </si>
  <si>
    <r>
      <rPr>
        <sz val="11"/>
        <color indexed="10"/>
        <rFont val="Arial"/>
        <family val="2"/>
      </rPr>
      <t>*</t>
    </r>
    <r>
      <rPr>
        <sz val="11"/>
        <color indexed="8"/>
        <rFont val="Arial"/>
        <family val="2"/>
      </rPr>
      <t>Gender
(</t>
    </r>
    <r>
      <rPr>
        <b/>
        <sz val="11"/>
        <color indexed="12"/>
        <rFont val="Arial"/>
        <family val="2"/>
      </rPr>
      <t>M/F</t>
    </r>
    <r>
      <rPr>
        <sz val="11"/>
        <color indexed="8"/>
        <rFont val="Arial"/>
        <family val="2"/>
      </rPr>
      <t>)</t>
    </r>
  </si>
  <si>
    <r>
      <rPr>
        <sz val="11"/>
        <color indexed="10"/>
        <rFont val="Arial"/>
        <family val="2"/>
      </rPr>
      <t>**</t>
    </r>
    <r>
      <rPr>
        <sz val="11"/>
        <color indexed="8"/>
        <rFont val="Arial"/>
        <family val="2"/>
      </rPr>
      <t>Med Tier</t>
    </r>
  </si>
  <si>
    <t>Waive</t>
  </si>
  <si>
    <t>E</t>
  </si>
  <si>
    <t>ECH</t>
  </si>
  <si>
    <t>D</t>
  </si>
  <si>
    <t>ESP</t>
  </si>
  <si>
    <t>S</t>
  </si>
  <si>
    <t>FAM</t>
  </si>
  <si>
    <t/>
  </si>
  <si>
    <t>COVERAGE
TIER</t>
  </si>
  <si>
    <t>FIELDS IN TEAL ARE REQUIRED</t>
  </si>
  <si>
    <r>
      <rPr>
        <b/>
        <sz val="30"/>
        <color theme="3"/>
        <rFont val="Verdana"/>
        <family val="2"/>
      </rPr>
      <t>Request For Proposal Form</t>
    </r>
    <r>
      <rPr>
        <b/>
        <sz val="18"/>
        <color theme="8"/>
        <rFont val="Verdana"/>
        <family val="2"/>
      </rPr>
      <t xml:space="preserve">
Level Funded &amp; Self Funded Plans
Large Group Fully Insured</t>
    </r>
  </si>
  <si>
    <t>Medical 
Plan 4</t>
  </si>
  <si>
    <t>Cigna</t>
  </si>
  <si>
    <t>Fully Insured</t>
  </si>
  <si>
    <t>Ameritas</t>
  </si>
  <si>
    <t>Delta Dental</t>
  </si>
  <si>
    <t>Guardian</t>
  </si>
  <si>
    <t>Hartford</t>
  </si>
  <si>
    <t>Lincoln</t>
  </si>
  <si>
    <t>MetLife</t>
  </si>
  <si>
    <t>Principal</t>
  </si>
  <si>
    <t>Sunlife</t>
  </si>
  <si>
    <t>Unum</t>
  </si>
  <si>
    <t>Broker Email</t>
  </si>
  <si>
    <t>RBP</t>
  </si>
  <si>
    <t>90 Degrees</t>
  </si>
  <si>
    <t>Apex</t>
  </si>
  <si>
    <t>Allied National</t>
  </si>
  <si>
    <t>Gravie</t>
  </si>
  <si>
    <t>PAI</t>
  </si>
  <si>
    <t>MEC</t>
  </si>
  <si>
    <t>Worksite</t>
  </si>
  <si>
    <t>KC Life</t>
  </si>
  <si>
    <t>Memorial Hermann</t>
  </si>
  <si>
    <t>BCBS of TX</t>
  </si>
  <si>
    <t>Trustmark</t>
  </si>
  <si>
    <t>ABA OSMA</t>
  </si>
  <si>
    <t>ABA DRM</t>
  </si>
  <si>
    <t>Baylor Scott &amp; White</t>
  </si>
  <si>
    <r>
      <rPr>
        <b/>
        <sz val="16"/>
        <rFont val="Arial"/>
        <family val="2"/>
      </rPr>
      <t xml:space="preserve">Please email the completed Request for Proposal Form to: </t>
    </r>
    <r>
      <rPr>
        <b/>
        <u/>
        <sz val="16"/>
        <color indexed="12"/>
        <rFont val="Arial"/>
        <family val="2"/>
      </rPr>
      <t>TXQuoting@warnerpacific.com</t>
    </r>
  </si>
  <si>
    <t>HOME STATE</t>
  </si>
  <si>
    <t>EvryHealth</t>
  </si>
  <si>
    <t>Beam</t>
  </si>
  <si>
    <t>FCL</t>
  </si>
  <si>
    <t>CEC</t>
  </si>
  <si>
    <t>Companion Life</t>
  </si>
  <si>
    <t>United Concordia</t>
  </si>
  <si>
    <t>Angle Health</t>
  </si>
  <si>
    <t>Healthcare Highways</t>
  </si>
  <si>
    <t>Equitable</t>
  </si>
  <si>
    <t>Aetna</t>
  </si>
  <si>
    <t>Mutual of Omaha</t>
  </si>
  <si>
    <t>Renaissance</t>
  </si>
  <si>
    <t>Humana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</si>
</sst>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"/>
  </numFmts>
  <fonts count="6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8"/>
      <color rgb="FF0067B1"/>
      <name val="Verdana"/>
      <family val="2"/>
    </font>
    <font>
      <b/>
      <sz val="12"/>
      <name val="Verdana"/>
      <family val="2"/>
    </font>
    <font>
      <b/>
      <sz val="18"/>
      <color theme="0"/>
      <name val="Verdana"/>
      <family val="2"/>
    </font>
    <font>
      <b/>
      <sz val="12.5"/>
      <name val="Verdana"/>
      <family val="2"/>
    </font>
    <font>
      <sz val="12.5"/>
      <name val="Verdana"/>
      <family val="2"/>
    </font>
    <font>
      <b/>
      <sz val="13"/>
      <name val="Verdana"/>
      <family val="2"/>
    </font>
    <font>
      <u/>
      <sz val="10"/>
      <color indexed="12"/>
      <name val="Arial"/>
      <family val="2"/>
    </font>
    <font>
      <u/>
      <sz val="12"/>
      <color indexed="12"/>
      <name val="Verdana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Arial"/>
      <family val="2"/>
    </font>
    <font>
      <b/>
      <sz val="14"/>
      <name val="Verdana"/>
      <family val="2"/>
    </font>
    <font>
      <sz val="10"/>
      <name val="Wingdings 3"/>
      <family val="1"/>
      <charset val="2"/>
    </font>
    <font>
      <sz val="10"/>
      <name val="Verdana"/>
      <family val="2"/>
    </font>
    <font>
      <sz val="12"/>
      <name val="Wingdings 3"/>
      <family val="1"/>
      <charset val="2"/>
    </font>
    <font>
      <sz val="10"/>
      <color indexed="16"/>
      <name val="Wingdings 3"/>
      <family val="1"/>
      <charset val="2"/>
    </font>
    <font>
      <b/>
      <sz val="16"/>
      <color indexed="9"/>
      <name val="Verdana"/>
      <family val="2"/>
    </font>
    <font>
      <sz val="12"/>
      <name val="Calibri"/>
      <family val="2"/>
    </font>
    <font>
      <sz val="13"/>
      <name val="Verdana"/>
      <family val="2"/>
    </font>
    <font>
      <b/>
      <u/>
      <sz val="13"/>
      <name val="Verdana"/>
      <family val="2"/>
    </font>
    <font>
      <b/>
      <sz val="12"/>
      <color indexed="10"/>
      <name val="Verdana"/>
      <family val="2"/>
    </font>
    <font>
      <u/>
      <sz val="12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Verdana"/>
      <family val="2"/>
    </font>
    <font>
      <b/>
      <i/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.5"/>
      <color rgb="FFFF0000"/>
      <name val="Verdana"/>
      <family val="2"/>
    </font>
    <font>
      <b/>
      <sz val="12"/>
      <color rgb="FFFF0000"/>
      <name val="Verdana"/>
      <family val="2"/>
    </font>
    <font>
      <b/>
      <sz val="9"/>
      <color rgb="FFFF0000"/>
      <name val="Verdana"/>
      <family val="2"/>
    </font>
    <font>
      <sz val="14"/>
      <name val="Verdana"/>
      <family val="2"/>
    </font>
    <font>
      <b/>
      <sz val="15"/>
      <name val="Verdana"/>
      <family val="2"/>
    </font>
    <font>
      <sz val="12"/>
      <color rgb="FFFF0000"/>
      <name val="Verdana"/>
      <family val="2"/>
    </font>
    <font>
      <b/>
      <i/>
      <sz val="12.5"/>
      <name val="Verdana"/>
      <family val="2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12"/>
      <name val="Arial"/>
      <family val="2"/>
    </font>
    <font>
      <sz val="11"/>
      <color rgb="FF000000"/>
      <name val="Calibri"/>
      <family val="2"/>
    </font>
    <font>
      <b/>
      <sz val="16"/>
      <color theme="2"/>
      <name val="Verdana"/>
      <family val="2"/>
    </font>
    <font>
      <b/>
      <sz val="30"/>
      <color theme="3"/>
      <name val="Verdana"/>
      <family val="2"/>
    </font>
    <font>
      <b/>
      <sz val="18"/>
      <color theme="8"/>
      <name val="Verdana"/>
      <family val="2"/>
    </font>
    <font>
      <b/>
      <sz val="18"/>
      <color theme="2"/>
      <name val="Verdana"/>
      <family val="2"/>
    </font>
    <font>
      <b/>
      <sz val="12"/>
      <color theme="0"/>
      <name val="Arial"/>
      <family val="2"/>
    </font>
    <font>
      <sz val="12.5"/>
      <color rgb="FFFF0000"/>
      <name val="Verdana"/>
      <family val="2"/>
    </font>
    <font>
      <b/>
      <sz val="14"/>
      <color indexed="12"/>
      <name val="Arial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u/>
      <sz val="16"/>
      <color indexed="12"/>
      <name val="Arial"/>
      <family val="2"/>
    </font>
    <font>
      <b/>
      <sz val="16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275980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5">
    <xf numFmtId="0" fontId="0" fillId="0" borderId="0" xfId="0"/>
    <xf numFmtId="0" fontId="2" fillId="0" borderId="0" xfId="1" applyFont="1"/>
    <xf numFmtId="0" fontId="2" fillId="2" borderId="0" xfId="1" applyFont="1" applyFill="1"/>
    <xf numFmtId="0" fontId="4" fillId="0" borderId="0" xfId="1" applyFont="1" applyAlignment="1">
      <alignment horizontal="right"/>
    </xf>
    <xf numFmtId="0" fontId="2" fillId="3" borderId="0" xfId="1" applyFont="1" applyFill="1"/>
    <xf numFmtId="0" fontId="4" fillId="3" borderId="0" xfId="1" applyFont="1" applyFill="1" applyAlignment="1">
      <alignment horizontal="left"/>
    </xf>
    <xf numFmtId="0" fontId="2" fillId="4" borderId="0" xfId="1" applyFont="1" applyFill="1"/>
    <xf numFmtId="0" fontId="4" fillId="0" borderId="0" xfId="1" applyFont="1"/>
    <xf numFmtId="0" fontId="10" fillId="0" borderId="0" xfId="2" applyFont="1" applyFill="1" applyAlignment="1" applyProtection="1"/>
    <xf numFmtId="49" fontId="7" fillId="0" borderId="0" xfId="1" applyNumberFormat="1" applyFont="1"/>
    <xf numFmtId="0" fontId="13" fillId="4" borderId="0" xfId="1" applyFont="1" applyFill="1" applyAlignment="1">
      <alignment horizontal="center" vertical="center" wrapText="1"/>
    </xf>
    <xf numFmtId="0" fontId="14" fillId="0" borderId="0" xfId="1" applyFont="1"/>
    <xf numFmtId="0" fontId="2" fillId="0" borderId="0" xfId="1" applyFont="1" applyAlignment="1">
      <alignment horizontal="center"/>
    </xf>
    <xf numFmtId="49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>
      <alignment horizontal="left"/>
    </xf>
    <xf numFmtId="1" fontId="4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left"/>
    </xf>
    <xf numFmtId="0" fontId="16" fillId="0" borderId="0" xfId="1" applyFont="1"/>
    <xf numFmtId="0" fontId="18" fillId="0" borderId="0" xfId="1" applyFont="1" applyAlignment="1">
      <alignment horizontal="left"/>
    </xf>
    <xf numFmtId="0" fontId="7" fillId="0" borderId="0" xfId="1" applyFont="1"/>
    <xf numFmtId="0" fontId="19" fillId="0" borderId="0" xfId="1" applyFont="1" applyAlignment="1">
      <alignment horizont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9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2" fillId="4" borderId="0" xfId="1" applyFont="1" applyFill="1" applyAlignment="1">
      <alignment horizontal="center"/>
    </xf>
    <xf numFmtId="0" fontId="20" fillId="0" borderId="0" xfId="1" applyFont="1" applyAlignment="1">
      <alignment vertical="center"/>
    </xf>
    <xf numFmtId="0" fontId="15" fillId="5" borderId="12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 vertical="center"/>
    </xf>
    <xf numFmtId="44" fontId="21" fillId="4" borderId="0" xfId="1" applyNumberFormat="1" applyFont="1" applyFill="1"/>
    <xf numFmtId="44" fontId="7" fillId="4" borderId="0" xfId="1" applyNumberFormat="1" applyFont="1" applyFill="1" applyAlignment="1">
      <alignment horizontal="center"/>
    </xf>
    <xf numFmtId="0" fontId="7" fillId="4" borderId="0" xfId="1" applyFont="1" applyFill="1"/>
    <xf numFmtId="44" fontId="7" fillId="4" borderId="0" xfId="4" applyFont="1" applyFill="1" applyBorder="1"/>
    <xf numFmtId="44" fontId="7" fillId="4" borderId="0" xfId="1" applyNumberFormat="1" applyFont="1" applyFill="1"/>
    <xf numFmtId="0" fontId="4" fillId="4" borderId="0" xfId="1" applyFont="1" applyFill="1" applyAlignment="1">
      <alignment horizontal="right" vertical="center"/>
    </xf>
    <xf numFmtId="0" fontId="23" fillId="0" borderId="0" xfId="1" applyFont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8" fillId="4" borderId="0" xfId="1" applyFont="1" applyFill="1"/>
    <xf numFmtId="0" fontId="2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/>
    </xf>
    <xf numFmtId="0" fontId="22" fillId="3" borderId="0" xfId="1" applyFont="1" applyFill="1"/>
    <xf numFmtId="1" fontId="7" fillId="2" borderId="0" xfId="1" applyNumberFormat="1" applyFont="1" applyFill="1"/>
    <xf numFmtId="0" fontId="7" fillId="2" borderId="0" xfId="1" applyFont="1" applyFill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horizontal="center"/>
    </xf>
    <xf numFmtId="0" fontId="25" fillId="2" borderId="0" xfId="2" applyFont="1" applyFill="1" applyBorder="1" applyAlignment="1" applyProtection="1"/>
    <xf numFmtId="0" fontId="26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 wrapText="1"/>
    </xf>
    <xf numFmtId="0" fontId="28" fillId="2" borderId="0" xfId="1" applyFont="1" applyFill="1" applyAlignment="1">
      <alignment horizontal="center" vertical="center" wrapText="1"/>
    </xf>
    <xf numFmtId="1" fontId="2" fillId="2" borderId="0" xfId="1" applyNumberFormat="1" applyFont="1" applyFill="1"/>
    <xf numFmtId="1" fontId="26" fillId="2" borderId="0" xfId="1" applyNumberFormat="1" applyFont="1" applyFill="1" applyAlignment="1">
      <alignment horizontal="center" vertical="center"/>
    </xf>
    <xf numFmtId="1" fontId="14" fillId="2" borderId="0" xfId="1" applyNumberFormat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4" fillId="2" borderId="0" xfId="1" applyFont="1" applyFill="1" applyAlignment="1">
      <alignment horizontal="right" vertical="center"/>
    </xf>
    <xf numFmtId="0" fontId="24" fillId="2" borderId="0" xfId="1" applyFont="1" applyFill="1"/>
    <xf numFmtId="0" fontId="4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4" borderId="0" xfId="1" applyFont="1" applyFill="1" applyAlignment="1">
      <alignment vertical="center" wrapText="1"/>
    </xf>
    <xf numFmtId="1" fontId="4" fillId="0" borderId="0" xfId="1" applyNumberFormat="1" applyFont="1" applyAlignment="1">
      <alignment vertical="center"/>
    </xf>
    <xf numFmtId="44" fontId="7" fillId="4" borderId="0" xfId="1" applyNumberFormat="1" applyFont="1" applyFill="1" applyAlignment="1">
      <alignment horizontal="right"/>
    </xf>
    <xf numFmtId="44" fontId="2" fillId="4" borderId="0" xfId="1" applyNumberFormat="1" applyFont="1" applyFill="1"/>
    <xf numFmtId="6" fontId="2" fillId="4" borderId="0" xfId="1" applyNumberFormat="1" applyFont="1" applyFill="1" applyAlignment="1">
      <alignment horizontal="center"/>
    </xf>
    <xf numFmtId="9" fontId="7" fillId="0" borderId="0" xfId="3" quotePrefix="1" applyFont="1" applyFill="1" applyBorder="1" applyAlignment="1">
      <alignment horizontal="center"/>
    </xf>
    <xf numFmtId="0" fontId="24" fillId="0" borderId="0" xfId="1" applyFont="1" applyAlignment="1">
      <alignment horizontal="center" vertical="center"/>
    </xf>
    <xf numFmtId="0" fontId="4" fillId="7" borderId="0" xfId="1" applyFont="1" applyFill="1" applyAlignment="1">
      <alignment horizontal="right" vertical="center"/>
    </xf>
    <xf numFmtId="0" fontId="7" fillId="0" borderId="0" xfId="1" applyFont="1" applyAlignment="1">
      <alignment horizontal="left" vertical="center"/>
    </xf>
    <xf numFmtId="9" fontId="4" fillId="0" borderId="10" xfId="3" applyFont="1" applyFill="1" applyBorder="1" applyAlignment="1">
      <alignment vertical="center"/>
    </xf>
    <xf numFmtId="9" fontId="4" fillId="0" borderId="0" xfId="3" applyFont="1" applyFill="1" applyBorder="1" applyAlignment="1">
      <alignment vertical="center"/>
    </xf>
    <xf numFmtId="0" fontId="4" fillId="4" borderId="0" xfId="1" applyFont="1" applyFill="1" applyAlignment="1">
      <alignment vertical="top" wrapText="1"/>
    </xf>
    <xf numFmtId="0" fontId="4" fillId="4" borderId="0" xfId="1" applyFont="1" applyFill="1"/>
    <xf numFmtId="0" fontId="4" fillId="4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44" fontId="6" fillId="0" borderId="4" xfId="1" applyNumberFormat="1" applyFont="1" applyBorder="1" applyAlignment="1">
      <alignment horizontal="center"/>
    </xf>
    <xf numFmtId="0" fontId="2" fillId="4" borderId="0" xfId="1" applyFont="1" applyFill="1" applyAlignment="1">
      <alignment vertical="center"/>
    </xf>
    <xf numFmtId="0" fontId="30" fillId="0" borderId="0" xfId="1" applyFont="1"/>
    <xf numFmtId="0" fontId="33" fillId="3" borderId="0" xfId="1" applyFont="1" applyFill="1" applyAlignment="1">
      <alignment horizontal="center"/>
    </xf>
    <xf numFmtId="0" fontId="12" fillId="4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/>
    </xf>
    <xf numFmtId="164" fontId="2" fillId="0" borderId="0" xfId="1" applyNumberFormat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2" fillId="4" borderId="0" xfId="1" applyFont="1" applyFill="1" applyAlignment="1">
      <alignment horizontal="left"/>
    </xf>
    <xf numFmtId="0" fontId="2" fillId="4" borderId="0" xfId="1" applyFont="1" applyFill="1" applyAlignment="1">
      <alignment horizontal="left" vertical="center"/>
    </xf>
    <xf numFmtId="10" fontId="7" fillId="0" borderId="4" xfId="3" quotePrefix="1" applyNumberFormat="1" applyFont="1" applyFill="1" applyBorder="1" applyAlignment="1">
      <alignment horizontal="center" vertical="center"/>
    </xf>
    <xf numFmtId="10" fontId="7" fillId="0" borderId="5" xfId="3" quotePrefix="1" applyNumberFormat="1" applyFont="1" applyFill="1" applyBorder="1" applyAlignment="1">
      <alignment horizontal="center" vertical="center"/>
    </xf>
    <xf numFmtId="10" fontId="7" fillId="0" borderId="4" xfId="3" applyNumberFormat="1" applyFont="1" applyFill="1" applyBorder="1" applyAlignment="1">
      <alignment horizontal="center" vertical="center"/>
    </xf>
    <xf numFmtId="10" fontId="7" fillId="6" borderId="4" xfId="3" applyNumberFormat="1" applyFont="1" applyFill="1" applyBorder="1" applyAlignment="1">
      <alignment horizontal="center" vertical="center"/>
    </xf>
    <xf numFmtId="10" fontId="7" fillId="6" borderId="5" xfId="3" applyNumberFormat="1" applyFont="1" applyFill="1" applyBorder="1" applyAlignment="1">
      <alignment horizontal="center" vertical="center"/>
    </xf>
    <xf numFmtId="0" fontId="35" fillId="0" borderId="0" xfId="1" applyFont="1" applyAlignment="1">
      <alignment vertical="center"/>
    </xf>
    <xf numFmtId="0" fontId="36" fillId="0" borderId="0" xfId="1" applyFont="1" applyAlignment="1">
      <alignment horizontal="center" vertical="center" wrapText="1"/>
    </xf>
    <xf numFmtId="0" fontId="0" fillId="0" borderId="20" xfId="0" applyBorder="1"/>
    <xf numFmtId="1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10" fontId="7" fillId="4" borderId="4" xfId="3" quotePrefix="1" applyNumberFormat="1" applyFont="1" applyFill="1" applyBorder="1" applyAlignment="1">
      <alignment horizontal="center" vertical="center"/>
    </xf>
    <xf numFmtId="14" fontId="2" fillId="4" borderId="0" xfId="1" applyNumberFormat="1" applyFont="1" applyFill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15" fillId="5" borderId="1" xfId="1" applyFont="1" applyFill="1" applyBorder="1" applyAlignment="1">
      <alignment horizontal="center" vertical="center"/>
    </xf>
    <xf numFmtId="9" fontId="38" fillId="0" borderId="4" xfId="3" quotePrefix="1" applyFont="1" applyFill="1" applyBorder="1" applyAlignment="1">
      <alignment horizontal="center"/>
    </xf>
    <xf numFmtId="0" fontId="39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2" fillId="6" borderId="0" xfId="1" applyFont="1" applyFill="1"/>
    <xf numFmtId="0" fontId="9" fillId="0" borderId="0" xfId="2" applyFill="1" applyBorder="1" applyAlignment="1" applyProtection="1">
      <alignment horizontal="center" vertical="center"/>
    </xf>
    <xf numFmtId="0" fontId="40" fillId="2" borderId="0" xfId="1" applyFont="1" applyFill="1"/>
    <xf numFmtId="0" fontId="36" fillId="9" borderId="4" xfId="1" applyFont="1" applyFill="1" applyBorder="1" applyAlignment="1">
      <alignment horizontal="center" vertical="center"/>
    </xf>
    <xf numFmtId="0" fontId="11" fillId="9" borderId="4" xfId="1" applyFont="1" applyFill="1" applyBorder="1" applyAlignment="1">
      <alignment horizontal="center" vertical="center" wrapText="1"/>
    </xf>
    <xf numFmtId="0" fontId="11" fillId="9" borderId="4" xfId="1" applyFont="1" applyFill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8" fillId="4" borderId="0" xfId="1" applyFont="1" applyFill="1" applyAlignment="1">
      <alignment horizontal="right" vertical="center"/>
    </xf>
    <xf numFmtId="7" fontId="2" fillId="2" borderId="0" xfId="1" applyNumberFormat="1" applyFont="1" applyFill="1"/>
    <xf numFmtId="7" fontId="2" fillId="4" borderId="8" xfId="1" applyNumberFormat="1" applyFont="1" applyFill="1" applyBorder="1" applyAlignment="1">
      <alignment horizontal="center" vertical="center"/>
    </xf>
    <xf numFmtId="7" fontId="2" fillId="4" borderId="4" xfId="1" applyNumberFormat="1" applyFont="1" applyFill="1" applyBorder="1" applyAlignment="1">
      <alignment horizontal="center" vertical="center"/>
    </xf>
    <xf numFmtId="7" fontId="4" fillId="4" borderId="4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16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2" fillId="2" borderId="0" xfId="1" applyFont="1" applyFill="1" applyAlignment="1">
      <alignment vertical="top"/>
    </xf>
    <xf numFmtId="7" fontId="2" fillId="4" borderId="0" xfId="1" applyNumberFormat="1" applyFont="1" applyFill="1" applyAlignment="1">
      <alignment horizontal="center" vertical="center"/>
    </xf>
    <xf numFmtId="0" fontId="17" fillId="2" borderId="0" xfId="1" applyFont="1" applyFill="1"/>
    <xf numFmtId="0" fontId="7" fillId="6" borderId="24" xfId="1" applyFont="1" applyFill="1" applyBorder="1" applyAlignment="1">
      <alignment horizontal="righ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0" xfId="0" applyNumberFormat="1"/>
    <xf numFmtId="0" fontId="44" fillId="0" borderId="4" xfId="0" applyFont="1" applyBorder="1" applyAlignment="1" applyProtection="1">
      <alignment horizontal="center"/>
      <protection locked="0"/>
    </xf>
    <xf numFmtId="0" fontId="44" fillId="0" borderId="4" xfId="0" applyFont="1" applyBorder="1" applyAlignment="1" applyProtection="1">
      <alignment horizontal="center" wrapText="1"/>
      <protection locked="0"/>
    </xf>
    <xf numFmtId="14" fontId="44" fillId="0" borderId="4" xfId="0" applyNumberFormat="1" applyFont="1" applyBorder="1" applyAlignment="1" applyProtection="1">
      <alignment horizontal="center" wrapText="1"/>
      <protection locked="0"/>
    </xf>
    <xf numFmtId="2" fontId="0" fillId="0" borderId="0" xfId="0" applyNumberFormat="1"/>
    <xf numFmtId="2" fontId="44" fillId="0" borderId="4" xfId="0" applyNumberFormat="1" applyFont="1" applyBorder="1" applyAlignment="1" applyProtection="1">
      <alignment horizontal="center"/>
      <protection locked="0"/>
    </xf>
    <xf numFmtId="14" fontId="0" fillId="0" borderId="2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21" xfId="0" applyNumberFormat="1" applyBorder="1" applyAlignment="1">
      <alignment horizontal="left"/>
    </xf>
    <xf numFmtId="49" fontId="0" fillId="0" borderId="2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34" fillId="15" borderId="4" xfId="1" applyFont="1" applyFill="1" applyBorder="1" applyAlignment="1">
      <alignment horizontal="center" vertical="center"/>
    </xf>
    <xf numFmtId="0" fontId="34" fillId="15" borderId="4" xfId="1" applyFont="1" applyFill="1" applyBorder="1" applyAlignment="1">
      <alignment horizontal="center" vertical="center" wrapText="1"/>
    </xf>
    <xf numFmtId="0" fontId="34" fillId="15" borderId="8" xfId="1" applyFont="1" applyFill="1" applyBorder="1" applyAlignment="1">
      <alignment horizontal="center" vertical="center" wrapText="1"/>
    </xf>
    <xf numFmtId="0" fontId="31" fillId="14" borderId="4" xfId="1" applyFont="1" applyFill="1" applyBorder="1" applyAlignment="1">
      <alignment horizontal="center"/>
    </xf>
    <xf numFmtId="0" fontId="34" fillId="16" borderId="4" xfId="1" applyFont="1" applyFill="1" applyBorder="1" applyAlignment="1">
      <alignment horizontal="center" vertical="center"/>
    </xf>
    <xf numFmtId="0" fontId="34" fillId="16" borderId="4" xfId="1" applyFont="1" applyFill="1" applyBorder="1" applyAlignment="1">
      <alignment horizontal="center" vertical="center" wrapText="1"/>
    </xf>
    <xf numFmtId="0" fontId="34" fillId="16" borderId="8" xfId="1" applyFont="1" applyFill="1" applyBorder="1" applyAlignment="1">
      <alignment horizontal="center" vertical="center" wrapText="1"/>
    </xf>
    <xf numFmtId="44" fontId="54" fillId="4" borderId="0" xfId="1" applyNumberFormat="1" applyFont="1" applyFill="1" applyAlignment="1">
      <alignment horizontal="center"/>
    </xf>
    <xf numFmtId="0" fontId="4" fillId="0" borderId="0" xfId="1" applyFont="1" applyAlignment="1">
      <alignment horizontal="center" vertical="center" wrapText="1"/>
    </xf>
    <xf numFmtId="14" fontId="2" fillId="4" borderId="0" xfId="1" applyNumberFormat="1" applyFont="1" applyFill="1" applyAlignment="1">
      <alignment horizontal="center" vertical="center"/>
    </xf>
    <xf numFmtId="0" fontId="32" fillId="11" borderId="0" xfId="0" applyFont="1" applyFill="1" applyAlignment="1">
      <alignment horizontal="center" vertical="center"/>
    </xf>
    <xf numFmtId="0" fontId="55" fillId="0" borderId="0" xfId="2" applyFont="1" applyFill="1" applyAlignment="1" applyProtection="1">
      <alignment horizontal="center" vertical="center"/>
    </xf>
    <xf numFmtId="0" fontId="9" fillId="0" borderId="0" xfId="2" applyFill="1" applyAlignment="1" applyProtection="1">
      <alignment horizontal="center" vertical="center"/>
    </xf>
    <xf numFmtId="0" fontId="24" fillId="2" borderId="0" xfId="1" applyFont="1" applyFill="1" applyAlignment="1">
      <alignment horizontal="center"/>
    </xf>
    <xf numFmtId="0" fontId="7" fillId="6" borderId="4" xfId="1" applyFont="1" applyFill="1" applyBorder="1" applyAlignment="1">
      <alignment horizontal="right"/>
    </xf>
    <xf numFmtId="0" fontId="7" fillId="6" borderId="4" xfId="1" applyFont="1" applyFill="1" applyBorder="1" applyAlignment="1">
      <alignment vertical="center"/>
    </xf>
    <xf numFmtId="0" fontId="7" fillId="6" borderId="24" xfId="1" applyFont="1" applyFill="1" applyBorder="1" applyAlignment="1">
      <alignment horizontal="center" vertical="center"/>
    </xf>
    <xf numFmtId="0" fontId="6" fillId="5" borderId="38" xfId="1" applyFont="1" applyFill="1" applyBorder="1" applyAlignment="1">
      <alignment horizontal="center" vertical="center"/>
    </xf>
    <xf numFmtId="0" fontId="8" fillId="5" borderId="38" xfId="1" applyFont="1" applyFill="1" applyBorder="1" applyAlignment="1">
      <alignment horizontal="center" vertical="center"/>
    </xf>
    <xf numFmtId="0" fontId="8" fillId="5" borderId="39" xfId="1" applyFont="1" applyFill="1" applyBorder="1" applyAlignment="1">
      <alignment horizontal="center" vertical="center"/>
    </xf>
    <xf numFmtId="0" fontId="8" fillId="5" borderId="35" xfId="1" applyFont="1" applyFill="1" applyBorder="1" applyAlignment="1">
      <alignment horizontal="center" vertical="center"/>
    </xf>
    <xf numFmtId="0" fontId="8" fillId="5" borderId="36" xfId="1" applyFont="1" applyFill="1" applyBorder="1" applyAlignment="1">
      <alignment horizontal="center" vertical="center"/>
    </xf>
    <xf numFmtId="0" fontId="7" fillId="6" borderId="30" xfId="1" applyFont="1" applyFill="1" applyBorder="1" applyAlignment="1">
      <alignment horizontal="center" vertical="center"/>
    </xf>
    <xf numFmtId="0" fontId="56" fillId="0" borderId="23" xfId="1" applyFont="1" applyBorder="1" applyAlignment="1">
      <alignment horizontal="center" vertical="center"/>
    </xf>
    <xf numFmtId="0" fontId="56" fillId="0" borderId="20" xfId="1" applyFont="1" applyBorder="1" applyAlignment="1">
      <alignment horizontal="center" vertical="center"/>
    </xf>
    <xf numFmtId="0" fontId="56" fillId="0" borderId="20" xfId="1" applyFont="1" applyBorder="1" applyAlignment="1" applyProtection="1">
      <alignment horizontal="center" vertical="center"/>
      <protection locked="0"/>
    </xf>
    <xf numFmtId="14" fontId="56" fillId="0" borderId="20" xfId="1" applyNumberFormat="1" applyFont="1" applyBorder="1" applyAlignment="1" applyProtection="1">
      <alignment horizontal="center" vertical="center"/>
      <protection locked="0"/>
    </xf>
    <xf numFmtId="49" fontId="56" fillId="0" borderId="22" xfId="1" applyNumberFormat="1" applyFont="1" applyBorder="1" applyAlignment="1" applyProtection="1">
      <alignment horizontal="center" vertical="center"/>
      <protection locked="0"/>
    </xf>
    <xf numFmtId="14" fontId="56" fillId="0" borderId="22" xfId="1" applyNumberFormat="1" applyFont="1" applyBorder="1" applyAlignment="1" applyProtection="1">
      <alignment horizontal="center" vertical="center"/>
      <protection locked="0"/>
    </xf>
    <xf numFmtId="49" fontId="57" fillId="0" borderId="20" xfId="0" applyNumberFormat="1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49" fontId="56" fillId="0" borderId="20" xfId="1" applyNumberFormat="1" applyFont="1" applyBorder="1" applyAlignment="1" applyProtection="1">
      <alignment horizontal="center" vertical="center"/>
      <protection locked="0"/>
    </xf>
    <xf numFmtId="0" fontId="57" fillId="0" borderId="21" xfId="0" applyFont="1" applyBorder="1" applyAlignment="1">
      <alignment horizontal="center" vertical="center"/>
    </xf>
    <xf numFmtId="49" fontId="56" fillId="0" borderId="20" xfId="1" applyNumberFormat="1" applyFont="1" applyBorder="1" applyAlignment="1" applyProtection="1">
      <alignment horizontal="center"/>
      <protection locked="0"/>
    </xf>
    <xf numFmtId="0" fontId="57" fillId="0" borderId="20" xfId="0" applyFont="1" applyBorder="1" applyAlignment="1">
      <alignment horizontal="center"/>
    </xf>
    <xf numFmtId="165" fontId="57" fillId="0" borderId="20" xfId="0" applyNumberFormat="1" applyFont="1" applyBorder="1" applyAlignment="1">
      <alignment horizontal="center"/>
    </xf>
    <xf numFmtId="0" fontId="6" fillId="6" borderId="4" xfId="1" applyFont="1" applyFill="1" applyBorder="1" applyAlignment="1">
      <alignment horizontal="right"/>
    </xf>
    <xf numFmtId="0" fontId="7" fillId="6" borderId="4" xfId="1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6" fillId="6" borderId="24" xfId="1" applyFont="1" applyFill="1" applyBorder="1" applyAlignment="1">
      <alignment horizontal="right"/>
    </xf>
    <xf numFmtId="0" fontId="6" fillId="6" borderId="33" xfId="1" applyFont="1" applyFill="1" applyBorder="1" applyAlignment="1">
      <alignment horizontal="right"/>
    </xf>
    <xf numFmtId="0" fontId="7" fillId="6" borderId="31" xfId="1" applyFont="1" applyFill="1" applyBorder="1" applyAlignment="1">
      <alignment horizontal="right"/>
    </xf>
    <xf numFmtId="0" fontId="7" fillId="6" borderId="41" xfId="1" applyFont="1" applyFill="1" applyBorder="1" applyAlignment="1">
      <alignment horizontal="center" vertical="center"/>
    </xf>
    <xf numFmtId="0" fontId="7" fillId="6" borderId="42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/>
    </xf>
    <xf numFmtId="0" fontId="6" fillId="0" borderId="41" xfId="1" applyFont="1" applyBorder="1" applyAlignment="1">
      <alignment horizontal="right"/>
    </xf>
    <xf numFmtId="0" fontId="6" fillId="0" borderId="24" xfId="1" applyFont="1" applyBorder="1" applyAlignment="1">
      <alignment horizontal="right"/>
    </xf>
    <xf numFmtId="0" fontId="6" fillId="0" borderId="30" xfId="1" applyFont="1" applyBorder="1" applyAlignment="1">
      <alignment horizontal="right"/>
    </xf>
    <xf numFmtId="0" fontId="6" fillId="0" borderId="31" xfId="1" applyFont="1" applyBorder="1" applyAlignment="1">
      <alignment horizontal="right"/>
    </xf>
    <xf numFmtId="0" fontId="7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right"/>
    </xf>
    <xf numFmtId="0" fontId="7" fillId="6" borderId="8" xfId="1" applyFont="1" applyFill="1" applyBorder="1" applyAlignment="1">
      <alignment horizontal="center" vertical="center"/>
    </xf>
    <xf numFmtId="0" fontId="7" fillId="6" borderId="43" xfId="1" applyFont="1" applyFill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2" fillId="4" borderId="4" xfId="1" applyFont="1" applyFill="1" applyBorder="1" applyAlignment="1">
      <alignment horizontal="left" vertical="center"/>
    </xf>
    <xf numFmtId="0" fontId="5" fillId="11" borderId="14" xfId="1" applyFont="1" applyFill="1" applyBorder="1" applyAlignment="1">
      <alignment horizontal="center" vertical="center"/>
    </xf>
    <xf numFmtId="0" fontId="5" fillId="11" borderId="11" xfId="1" applyFont="1" applyFill="1" applyBorder="1" applyAlignment="1">
      <alignment horizontal="center" vertical="center"/>
    </xf>
    <xf numFmtId="0" fontId="5" fillId="11" borderId="13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" fontId="2" fillId="0" borderId="5" xfId="1" applyNumberFormat="1" applyFont="1" applyBorder="1" applyAlignment="1">
      <alignment horizontal="center" vertical="center"/>
    </xf>
    <xf numFmtId="1" fontId="2" fillId="0" borderId="7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right" vertical="center" wrapText="1"/>
    </xf>
    <xf numFmtId="0" fontId="4" fillId="4" borderId="15" xfId="1" applyFont="1" applyFill="1" applyBorder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6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8" borderId="16" xfId="1" applyFont="1" applyFill="1" applyBorder="1" applyAlignment="1">
      <alignment horizontal="center" vertical="center" wrapText="1"/>
    </xf>
    <xf numFmtId="0" fontId="4" fillId="8" borderId="19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 wrapText="1"/>
    </xf>
    <xf numFmtId="14" fontId="2" fillId="0" borderId="4" xfId="1" applyNumberFormat="1" applyFont="1" applyBorder="1" applyAlignment="1">
      <alignment horizontal="center" vertical="center"/>
    </xf>
    <xf numFmtId="14" fontId="2" fillId="4" borderId="4" xfId="1" applyNumberFormat="1" applyFont="1" applyFill="1" applyBorder="1" applyAlignment="1">
      <alignment horizontal="center" vertical="center"/>
    </xf>
    <xf numFmtId="0" fontId="4" fillId="8" borderId="4" xfId="1" applyFont="1" applyFill="1" applyBorder="1" applyAlignment="1">
      <alignment horizontal="center" vertical="center"/>
    </xf>
    <xf numFmtId="0" fontId="5" fillId="11" borderId="6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0" xfId="1" applyFont="1" applyAlignment="1">
      <alignment horizontal="right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5" fillId="11" borderId="10" xfId="1" applyFon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2" fillId="0" borderId="11" xfId="1" applyFont="1" applyBorder="1" applyAlignment="1">
      <alignment horizontal="right" vertical="center"/>
    </xf>
    <xf numFmtId="0" fontId="7" fillId="0" borderId="2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1" fillId="5" borderId="37" xfId="1" applyFont="1" applyFill="1" applyBorder="1" applyAlignment="1">
      <alignment horizontal="center" vertical="center"/>
    </xf>
    <xf numFmtId="0" fontId="41" fillId="5" borderId="38" xfId="1" applyFont="1" applyFill="1" applyBorder="1" applyAlignment="1">
      <alignment horizontal="center" vertical="center"/>
    </xf>
    <xf numFmtId="49" fontId="49" fillId="12" borderId="18" xfId="1" applyNumberFormat="1" applyFont="1" applyFill="1" applyBorder="1" applyAlignment="1" applyProtection="1">
      <alignment horizontal="center" vertical="center"/>
      <protection locked="0"/>
    </xf>
    <xf numFmtId="49" fontId="49" fillId="12" borderId="6" xfId="1" applyNumberFormat="1" applyFont="1" applyFill="1" applyBorder="1" applyAlignment="1" applyProtection="1">
      <alignment horizontal="center" vertical="center"/>
      <protection locked="0"/>
    </xf>
    <xf numFmtId="49" fontId="49" fillId="12" borderId="27" xfId="1" applyNumberFormat="1" applyFont="1" applyFill="1" applyBorder="1" applyAlignment="1" applyProtection="1">
      <alignment horizontal="center" vertical="center"/>
      <protection locked="0"/>
    </xf>
    <xf numFmtId="0" fontId="2" fillId="4" borderId="0" xfId="1" applyFont="1" applyFill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0" fontId="42" fillId="4" borderId="4" xfId="1" applyFont="1" applyFill="1" applyBorder="1" applyAlignment="1">
      <alignment horizontal="left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49" fillId="12" borderId="18" xfId="1" applyFont="1" applyFill="1" applyBorder="1" applyAlignment="1">
      <alignment horizontal="center" vertical="center"/>
    </xf>
    <xf numFmtId="0" fontId="49" fillId="12" borderId="6" xfId="1" applyFont="1" applyFill="1" applyBorder="1" applyAlignment="1">
      <alignment horizontal="center" vertical="center"/>
    </xf>
    <xf numFmtId="0" fontId="49" fillId="12" borderId="27" xfId="1" applyFont="1" applyFill="1" applyBorder="1" applyAlignment="1">
      <alignment horizontal="center" vertical="center"/>
    </xf>
    <xf numFmtId="0" fontId="17" fillId="0" borderId="9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15" fillId="5" borderId="1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1" fontId="4" fillId="4" borderId="5" xfId="1" applyNumberFormat="1" applyFont="1" applyFill="1" applyBorder="1" applyAlignment="1">
      <alignment horizontal="center" vertical="center"/>
    </xf>
    <xf numFmtId="1" fontId="4" fillId="4" borderId="7" xfId="1" applyNumberFormat="1" applyFont="1" applyFill="1" applyBorder="1" applyAlignment="1">
      <alignment horizontal="center" vertical="center"/>
    </xf>
    <xf numFmtId="0" fontId="4" fillId="8" borderId="16" xfId="1" applyFont="1" applyFill="1" applyBorder="1" applyAlignment="1">
      <alignment horizontal="center" vertical="center"/>
    </xf>
    <xf numFmtId="0" fontId="4" fillId="8" borderId="19" xfId="1" applyFont="1" applyFill="1" applyBorder="1" applyAlignment="1">
      <alignment horizontal="center" vertical="center"/>
    </xf>
    <xf numFmtId="0" fontId="4" fillId="8" borderId="17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6" borderId="4" xfId="1" applyFont="1" applyFill="1" applyBorder="1" applyAlignment="1">
      <alignment horizontal="center" vertical="center"/>
    </xf>
    <xf numFmtId="0" fontId="8" fillId="5" borderId="35" xfId="1" applyFont="1" applyFill="1" applyBorder="1" applyAlignment="1">
      <alignment horizontal="center" vertical="center"/>
    </xf>
    <xf numFmtId="0" fontId="4" fillId="10" borderId="16" xfId="1" applyFont="1" applyFill="1" applyBorder="1" applyAlignment="1">
      <alignment horizontal="center" vertical="center" wrapText="1"/>
    </xf>
    <xf numFmtId="0" fontId="4" fillId="10" borderId="19" xfId="1" applyFont="1" applyFill="1" applyBorder="1" applyAlignment="1">
      <alignment horizontal="center" vertical="center" wrapText="1"/>
    </xf>
    <xf numFmtId="0" fontId="4" fillId="10" borderId="17" xfId="1" applyFont="1" applyFill="1" applyBorder="1" applyAlignment="1">
      <alignment horizontal="center" vertical="center" wrapText="1"/>
    </xf>
    <xf numFmtId="0" fontId="52" fillId="12" borderId="6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37" fillId="0" borderId="0" xfId="1" applyFont="1" applyAlignment="1">
      <alignment horizontal="left" vertical="center" wrapText="1"/>
    </xf>
    <xf numFmtId="0" fontId="0" fillId="0" borderId="0" xfId="0"/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58" fillId="0" borderId="0" xfId="2" applyFont="1" applyFill="1" applyAlignment="1" applyProtection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1" fillId="5" borderId="34" xfId="1" applyFont="1" applyFill="1" applyBorder="1" applyAlignment="1">
      <alignment horizontal="center" vertical="center"/>
    </xf>
    <xf numFmtId="0" fontId="41" fillId="5" borderId="35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right" vertical="center"/>
    </xf>
    <xf numFmtId="0" fontId="28" fillId="2" borderId="0" xfId="1" applyFont="1" applyFill="1" applyAlignment="1">
      <alignment horizontal="center" vertical="center" wrapText="1"/>
    </xf>
    <xf numFmtId="17" fontId="28" fillId="2" borderId="0" xfId="1" applyNumberFormat="1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 wrapText="1"/>
    </xf>
    <xf numFmtId="0" fontId="43" fillId="10" borderId="32" xfId="1" applyFont="1" applyFill="1" applyBorder="1" applyAlignment="1">
      <alignment horizontal="center" vertical="center"/>
    </xf>
    <xf numFmtId="0" fontId="43" fillId="10" borderId="25" xfId="1" applyFont="1" applyFill="1" applyBorder="1" applyAlignment="1">
      <alignment horizontal="center" vertical="center"/>
    </xf>
    <xf numFmtId="0" fontId="43" fillId="10" borderId="26" xfId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31" fillId="14" borderId="4" xfId="1" applyFont="1" applyFill="1" applyBorder="1" applyAlignment="1">
      <alignment horizontal="center"/>
    </xf>
    <xf numFmtId="0" fontId="30" fillId="13" borderId="4" xfId="1" applyFont="1" applyFill="1" applyBorder="1" applyAlignment="1">
      <alignment horizontal="center"/>
    </xf>
    <xf numFmtId="0" fontId="31" fillId="13" borderId="4" xfId="1" applyFont="1" applyFill="1" applyBorder="1" applyAlignment="1">
      <alignment horizontal="center"/>
    </xf>
    <xf numFmtId="0" fontId="34" fillId="16" borderId="4" xfId="1" applyFont="1" applyFill="1" applyBorder="1" applyAlignment="1">
      <alignment horizontal="center" vertical="center"/>
    </xf>
    <xf numFmtId="0" fontId="53" fillId="16" borderId="11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 vertical="center"/>
    </xf>
  </cellXfs>
  <cellStyles count="10">
    <cellStyle name="Comma 2" xfId="6" xr:uid="{00000000-0005-0000-0000-000000000000}"/>
    <cellStyle name="Currency 2" xfId="4" xr:uid="{00000000-0005-0000-0000-000001000000}"/>
    <cellStyle name="Hyperlink" xfId="2" builtinId="8"/>
    <cellStyle name="Normal" xfId="0" builtinId="0"/>
    <cellStyle name="Normal 2" xfId="1" xr:uid="{00000000-0005-0000-0000-000004000000}"/>
    <cellStyle name="Normal 3" xfId="9" xr:uid="{00000000-0005-0000-0000-000005000000}"/>
    <cellStyle name="Normal 4" xfId="7" xr:uid="{00000000-0005-0000-0000-000006000000}"/>
    <cellStyle name="Normal 4 2" xfId="8" xr:uid="{00000000-0005-0000-0000-000007000000}"/>
    <cellStyle name="Normal 6" xfId="5" xr:uid="{00000000-0005-0000-0000-000008000000}"/>
    <cellStyle name="Percent 2" xfId="3" xr:uid="{00000000-0005-0000-0000-000009000000}"/>
  </cellStyles>
  <dxfs count="0"/>
  <tableStyles count="0" defaultTableStyle="TableStyleMedium2" defaultPivotStyle="PivotStyleLight16"/>
  <colors>
    <mruColors>
      <color rgb="FF7ABC32"/>
      <color rgb="FFD9D9D9"/>
      <color rgb="FF275980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235</xdr:row>
      <xdr:rowOff>190500</xdr:rowOff>
    </xdr:from>
    <xdr:to>
      <xdr:col>6</xdr:col>
      <xdr:colOff>288770</xdr:colOff>
      <xdr:row>236</xdr:row>
      <xdr:rowOff>95251</xdr:rowOff>
    </xdr:to>
    <xdr:sp macro="" textlink="">
      <xdr:nvSpPr>
        <xdr:cNvPr id="5" name="CheckBox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523875</xdr:colOff>
      <xdr:row>234</xdr:row>
      <xdr:rowOff>190500</xdr:rowOff>
    </xdr:from>
    <xdr:to>
      <xdr:col>7</xdr:col>
      <xdr:colOff>876298</xdr:colOff>
      <xdr:row>235</xdr:row>
      <xdr:rowOff>279080</xdr:rowOff>
    </xdr:to>
    <xdr:sp macro="" textlink="">
      <xdr:nvSpPr>
        <xdr:cNvPr id="6" name="CheckBox2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133350</xdr:colOff>
      <xdr:row>234</xdr:row>
      <xdr:rowOff>190500</xdr:rowOff>
    </xdr:from>
    <xdr:to>
      <xdr:col>9</xdr:col>
      <xdr:colOff>683415</xdr:colOff>
      <xdr:row>235</xdr:row>
      <xdr:rowOff>279080</xdr:rowOff>
    </xdr:to>
    <xdr:sp macro="" textlink="">
      <xdr:nvSpPr>
        <xdr:cNvPr id="7" name="CheckBox3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1057275</xdr:colOff>
          <xdr:row>27</xdr:row>
          <xdr:rowOff>76200</xdr:rowOff>
        </xdr:from>
        <xdr:to>
          <xdr:col>12</xdr:col>
          <xdr:colOff>38100</xdr:colOff>
          <xdr:row>27</xdr:row>
          <xdr:rowOff>228600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27</xdr:row>
          <xdr:rowOff>38100</xdr:rowOff>
        </xdr:from>
        <xdr:to>
          <xdr:col>11</xdr:col>
          <xdr:colOff>419100</xdr:colOff>
          <xdr:row>27</xdr:row>
          <xdr:rowOff>247650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1057275</xdr:colOff>
          <xdr:row>12</xdr:row>
          <xdr:rowOff>66675</xdr:rowOff>
        </xdr:from>
        <xdr:to>
          <xdr:col>12</xdr:col>
          <xdr:colOff>9525</xdr:colOff>
          <xdr:row>12</xdr:row>
          <xdr:rowOff>228600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12</xdr:row>
          <xdr:rowOff>28575</xdr:rowOff>
        </xdr:from>
        <xdr:to>
          <xdr:col>11</xdr:col>
          <xdr:colOff>419100</xdr:colOff>
          <xdr:row>12</xdr:row>
          <xdr:rowOff>276225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204751</xdr:colOff>
      <xdr:row>131</xdr:row>
      <xdr:rowOff>226220</xdr:rowOff>
    </xdr:from>
    <xdr:to>
      <xdr:col>8</xdr:col>
      <xdr:colOff>1045070</xdr:colOff>
      <xdr:row>133</xdr:row>
      <xdr:rowOff>345282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6251" y="38786595"/>
          <a:ext cx="3658449" cy="7858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40</xdr:row>
          <xdr:rowOff>314325</xdr:rowOff>
        </xdr:from>
        <xdr:to>
          <xdr:col>6</xdr:col>
          <xdr:colOff>381000</xdr:colOff>
          <xdr:row>41</xdr:row>
          <xdr:rowOff>266700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41</xdr:row>
          <xdr:rowOff>238125</xdr:rowOff>
        </xdr:from>
        <xdr:to>
          <xdr:col>6</xdr:col>
          <xdr:colOff>381000</xdr:colOff>
          <xdr:row>42</xdr:row>
          <xdr:rowOff>238125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43</xdr:row>
          <xdr:rowOff>257175</xdr:rowOff>
        </xdr:from>
        <xdr:to>
          <xdr:col>6</xdr:col>
          <xdr:colOff>381000</xdr:colOff>
          <xdr:row>45</xdr:row>
          <xdr:rowOff>9525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42</xdr:row>
          <xdr:rowOff>257175</xdr:rowOff>
        </xdr:from>
        <xdr:to>
          <xdr:col>6</xdr:col>
          <xdr:colOff>381000</xdr:colOff>
          <xdr:row>44</xdr:row>
          <xdr:rowOff>0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45</xdr:row>
          <xdr:rowOff>0</xdr:rowOff>
        </xdr:from>
        <xdr:to>
          <xdr:col>6</xdr:col>
          <xdr:colOff>381000</xdr:colOff>
          <xdr:row>46</xdr:row>
          <xdr:rowOff>9525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1019175</xdr:colOff>
          <xdr:row>30</xdr:row>
          <xdr:rowOff>9525</xdr:rowOff>
        </xdr:from>
        <xdr:to>
          <xdr:col>4</xdr:col>
          <xdr:colOff>76200</xdr:colOff>
          <xdr:row>31</xdr:row>
          <xdr:rowOff>0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1038225</xdr:colOff>
          <xdr:row>30</xdr:row>
          <xdr:rowOff>19050</xdr:rowOff>
        </xdr:from>
        <xdr:to>
          <xdr:col>6</xdr:col>
          <xdr:colOff>104775</xdr:colOff>
          <xdr:row>31</xdr:row>
          <xdr:rowOff>0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1009650</xdr:colOff>
          <xdr:row>30</xdr:row>
          <xdr:rowOff>9525</xdr:rowOff>
        </xdr:from>
        <xdr:to>
          <xdr:col>8</xdr:col>
          <xdr:colOff>57150</xdr:colOff>
          <xdr:row>31</xdr:row>
          <xdr:rowOff>0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34</xdr:row>
          <xdr:rowOff>228600</xdr:rowOff>
        </xdr:from>
        <xdr:to>
          <xdr:col>6</xdr:col>
          <xdr:colOff>485775</xdr:colOff>
          <xdr:row>36</xdr:row>
          <xdr:rowOff>0</xdr:rowOff>
        </xdr:to>
        <xdr:sp macro="" textlink="">
          <xdr:nvSpPr>
            <xdr:cNvPr id="2518" name="Check Box 1494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88</xdr:row>
          <xdr:rowOff>171450</xdr:rowOff>
        </xdr:from>
        <xdr:to>
          <xdr:col>5</xdr:col>
          <xdr:colOff>771525</xdr:colOff>
          <xdr:row>90</xdr:row>
          <xdr:rowOff>19050</xdr:rowOff>
        </xdr:to>
        <xdr:sp macro="" textlink="">
          <xdr:nvSpPr>
            <xdr:cNvPr id="2794" name="Check Box 1770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89</xdr:row>
          <xdr:rowOff>190500</xdr:rowOff>
        </xdr:from>
        <xdr:to>
          <xdr:col>5</xdr:col>
          <xdr:colOff>771525</xdr:colOff>
          <xdr:row>91</xdr:row>
          <xdr:rowOff>9525</xdr:rowOff>
        </xdr:to>
        <xdr:sp macro="" textlink="">
          <xdr:nvSpPr>
            <xdr:cNvPr id="2824" name="Check Box 1800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0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91</xdr:row>
          <xdr:rowOff>190500</xdr:rowOff>
        </xdr:from>
        <xdr:to>
          <xdr:col>5</xdr:col>
          <xdr:colOff>771525</xdr:colOff>
          <xdr:row>93</xdr:row>
          <xdr:rowOff>9525</xdr:rowOff>
        </xdr:to>
        <xdr:sp macro="" textlink="">
          <xdr:nvSpPr>
            <xdr:cNvPr id="2825" name="Check Box 1801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0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92</xdr:row>
          <xdr:rowOff>190500</xdr:rowOff>
        </xdr:from>
        <xdr:to>
          <xdr:col>5</xdr:col>
          <xdr:colOff>771525</xdr:colOff>
          <xdr:row>94</xdr:row>
          <xdr:rowOff>9525</xdr:rowOff>
        </xdr:to>
        <xdr:sp macro="" textlink="">
          <xdr:nvSpPr>
            <xdr:cNvPr id="2826" name="Check Box 1802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93</xdr:row>
          <xdr:rowOff>190500</xdr:rowOff>
        </xdr:from>
        <xdr:to>
          <xdr:col>5</xdr:col>
          <xdr:colOff>771525</xdr:colOff>
          <xdr:row>95</xdr:row>
          <xdr:rowOff>9525</xdr:rowOff>
        </xdr:to>
        <xdr:sp macro="" textlink="">
          <xdr:nvSpPr>
            <xdr:cNvPr id="2827" name="Check Box 1803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94</xdr:row>
          <xdr:rowOff>0</xdr:rowOff>
        </xdr:from>
        <xdr:to>
          <xdr:col>5</xdr:col>
          <xdr:colOff>771525</xdr:colOff>
          <xdr:row>95</xdr:row>
          <xdr:rowOff>47625</xdr:rowOff>
        </xdr:to>
        <xdr:sp macro="" textlink="">
          <xdr:nvSpPr>
            <xdr:cNvPr id="2828" name="Check Box 1804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0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95</xdr:row>
          <xdr:rowOff>190500</xdr:rowOff>
        </xdr:from>
        <xdr:to>
          <xdr:col>5</xdr:col>
          <xdr:colOff>771525</xdr:colOff>
          <xdr:row>97</xdr:row>
          <xdr:rowOff>9525</xdr:rowOff>
        </xdr:to>
        <xdr:sp macro="" textlink="">
          <xdr:nvSpPr>
            <xdr:cNvPr id="2829" name="Check Box 1805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96</xdr:row>
          <xdr:rowOff>190500</xdr:rowOff>
        </xdr:from>
        <xdr:to>
          <xdr:col>5</xdr:col>
          <xdr:colOff>771525</xdr:colOff>
          <xdr:row>98</xdr:row>
          <xdr:rowOff>9525</xdr:rowOff>
        </xdr:to>
        <xdr:sp macro="" textlink="">
          <xdr:nvSpPr>
            <xdr:cNvPr id="2830" name="Check Box 1806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97</xdr:row>
          <xdr:rowOff>190500</xdr:rowOff>
        </xdr:from>
        <xdr:to>
          <xdr:col>5</xdr:col>
          <xdr:colOff>771525</xdr:colOff>
          <xdr:row>99</xdr:row>
          <xdr:rowOff>9525</xdr:rowOff>
        </xdr:to>
        <xdr:sp macro="" textlink="">
          <xdr:nvSpPr>
            <xdr:cNvPr id="2831" name="Check Box 1807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0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99</xdr:row>
          <xdr:rowOff>190500</xdr:rowOff>
        </xdr:from>
        <xdr:to>
          <xdr:col>5</xdr:col>
          <xdr:colOff>771525</xdr:colOff>
          <xdr:row>101</xdr:row>
          <xdr:rowOff>9525</xdr:rowOff>
        </xdr:to>
        <xdr:sp macro="" textlink="">
          <xdr:nvSpPr>
            <xdr:cNvPr id="2832" name="Check Box 1808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100</xdr:row>
          <xdr:rowOff>190500</xdr:rowOff>
        </xdr:from>
        <xdr:to>
          <xdr:col>5</xdr:col>
          <xdr:colOff>771525</xdr:colOff>
          <xdr:row>102</xdr:row>
          <xdr:rowOff>9525</xdr:rowOff>
        </xdr:to>
        <xdr:sp macro="" textlink="">
          <xdr:nvSpPr>
            <xdr:cNvPr id="2833" name="Check Box 1809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101</xdr:row>
          <xdr:rowOff>190500</xdr:rowOff>
        </xdr:from>
        <xdr:to>
          <xdr:col>5</xdr:col>
          <xdr:colOff>771525</xdr:colOff>
          <xdr:row>103</xdr:row>
          <xdr:rowOff>9525</xdr:rowOff>
        </xdr:to>
        <xdr:sp macro="" textlink="">
          <xdr:nvSpPr>
            <xdr:cNvPr id="2834" name="Check Box 1810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102</xdr:row>
          <xdr:rowOff>0</xdr:rowOff>
        </xdr:from>
        <xdr:to>
          <xdr:col>5</xdr:col>
          <xdr:colOff>771525</xdr:colOff>
          <xdr:row>103</xdr:row>
          <xdr:rowOff>47625</xdr:rowOff>
        </xdr:to>
        <xdr:sp macro="" textlink="">
          <xdr:nvSpPr>
            <xdr:cNvPr id="2835" name="Check Box 1811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103</xdr:row>
          <xdr:rowOff>190500</xdr:rowOff>
        </xdr:from>
        <xdr:to>
          <xdr:col>5</xdr:col>
          <xdr:colOff>771525</xdr:colOff>
          <xdr:row>105</xdr:row>
          <xdr:rowOff>9525</xdr:rowOff>
        </xdr:to>
        <xdr:sp macro="" textlink="">
          <xdr:nvSpPr>
            <xdr:cNvPr id="2836" name="Check Box 1812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0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102</xdr:row>
          <xdr:rowOff>190500</xdr:rowOff>
        </xdr:from>
        <xdr:to>
          <xdr:col>6</xdr:col>
          <xdr:colOff>771525</xdr:colOff>
          <xdr:row>104</xdr:row>
          <xdr:rowOff>9525</xdr:rowOff>
        </xdr:to>
        <xdr:sp macro="" textlink="">
          <xdr:nvSpPr>
            <xdr:cNvPr id="2837" name="Check Box 1813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0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103</xdr:row>
          <xdr:rowOff>190500</xdr:rowOff>
        </xdr:from>
        <xdr:to>
          <xdr:col>6</xdr:col>
          <xdr:colOff>771525</xdr:colOff>
          <xdr:row>105</xdr:row>
          <xdr:rowOff>9525</xdr:rowOff>
        </xdr:to>
        <xdr:sp macro="" textlink="">
          <xdr:nvSpPr>
            <xdr:cNvPr id="2838" name="Check Box 1814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0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102</xdr:row>
          <xdr:rowOff>0</xdr:rowOff>
        </xdr:from>
        <xdr:to>
          <xdr:col>7</xdr:col>
          <xdr:colOff>771525</xdr:colOff>
          <xdr:row>103</xdr:row>
          <xdr:rowOff>47625</xdr:rowOff>
        </xdr:to>
        <xdr:sp macro="" textlink="">
          <xdr:nvSpPr>
            <xdr:cNvPr id="2839" name="Check Box 1815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0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97</xdr:row>
          <xdr:rowOff>0</xdr:rowOff>
        </xdr:from>
        <xdr:to>
          <xdr:col>7</xdr:col>
          <xdr:colOff>771525</xdr:colOff>
          <xdr:row>98</xdr:row>
          <xdr:rowOff>47625</xdr:rowOff>
        </xdr:to>
        <xdr:sp macro="" textlink="">
          <xdr:nvSpPr>
            <xdr:cNvPr id="2840" name="Check Box 1816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0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97</xdr:row>
          <xdr:rowOff>190500</xdr:rowOff>
        </xdr:from>
        <xdr:to>
          <xdr:col>7</xdr:col>
          <xdr:colOff>771525</xdr:colOff>
          <xdr:row>99</xdr:row>
          <xdr:rowOff>9525</xdr:rowOff>
        </xdr:to>
        <xdr:sp macro="" textlink="">
          <xdr:nvSpPr>
            <xdr:cNvPr id="2841" name="Check Box 1817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0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95</xdr:row>
          <xdr:rowOff>190500</xdr:rowOff>
        </xdr:from>
        <xdr:to>
          <xdr:col>7</xdr:col>
          <xdr:colOff>771525</xdr:colOff>
          <xdr:row>97</xdr:row>
          <xdr:rowOff>9525</xdr:rowOff>
        </xdr:to>
        <xdr:sp macro="" textlink="">
          <xdr:nvSpPr>
            <xdr:cNvPr id="2843" name="Check Box 1819" hidden="1">
              <a:extLst>
                <a:ext uri="{63B3BB69-23CF-44E3-9099-C40C66FF867C}">
                  <a14:compatExt spid="_x0000_s2843"/>
                </a:ext>
                <a:ext uri="{FF2B5EF4-FFF2-40B4-BE49-F238E27FC236}">
                  <a16:creationId xmlns:a16="http://schemas.microsoft.com/office/drawing/2014/main" id="{00000000-0008-0000-0000-00001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88</xdr:row>
          <xdr:rowOff>180975</xdr:rowOff>
        </xdr:from>
        <xdr:to>
          <xdr:col>6</xdr:col>
          <xdr:colOff>771525</xdr:colOff>
          <xdr:row>90</xdr:row>
          <xdr:rowOff>28575</xdr:rowOff>
        </xdr:to>
        <xdr:sp macro="" textlink="">
          <xdr:nvSpPr>
            <xdr:cNvPr id="2844" name="Check Box 1820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0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89</xdr:row>
          <xdr:rowOff>190500</xdr:rowOff>
        </xdr:from>
        <xdr:to>
          <xdr:col>9</xdr:col>
          <xdr:colOff>771525</xdr:colOff>
          <xdr:row>91</xdr:row>
          <xdr:rowOff>9525</xdr:rowOff>
        </xdr:to>
        <xdr:sp macro="" textlink="">
          <xdr:nvSpPr>
            <xdr:cNvPr id="2847" name="Check Box 1823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92</xdr:row>
          <xdr:rowOff>190500</xdr:rowOff>
        </xdr:from>
        <xdr:to>
          <xdr:col>8</xdr:col>
          <xdr:colOff>771525</xdr:colOff>
          <xdr:row>94</xdr:row>
          <xdr:rowOff>9525</xdr:rowOff>
        </xdr:to>
        <xdr:sp macro="" textlink="">
          <xdr:nvSpPr>
            <xdr:cNvPr id="2848" name="Check Box 1824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0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94</xdr:row>
          <xdr:rowOff>190500</xdr:rowOff>
        </xdr:from>
        <xdr:to>
          <xdr:col>8</xdr:col>
          <xdr:colOff>771525</xdr:colOff>
          <xdr:row>96</xdr:row>
          <xdr:rowOff>9525</xdr:rowOff>
        </xdr:to>
        <xdr:sp macro="" textlink="">
          <xdr:nvSpPr>
            <xdr:cNvPr id="2849" name="Check Box 1825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97</xdr:row>
          <xdr:rowOff>0</xdr:rowOff>
        </xdr:from>
        <xdr:to>
          <xdr:col>9</xdr:col>
          <xdr:colOff>771525</xdr:colOff>
          <xdr:row>98</xdr:row>
          <xdr:rowOff>47625</xdr:rowOff>
        </xdr:to>
        <xdr:sp macro="" textlink="">
          <xdr:nvSpPr>
            <xdr:cNvPr id="2850" name="Check Box 1826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97</xdr:row>
          <xdr:rowOff>190500</xdr:rowOff>
        </xdr:from>
        <xdr:to>
          <xdr:col>9</xdr:col>
          <xdr:colOff>771525</xdr:colOff>
          <xdr:row>99</xdr:row>
          <xdr:rowOff>9525</xdr:rowOff>
        </xdr:to>
        <xdr:sp macro="" textlink="">
          <xdr:nvSpPr>
            <xdr:cNvPr id="2851" name="Check Box 1827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0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97</xdr:row>
          <xdr:rowOff>0</xdr:rowOff>
        </xdr:from>
        <xdr:to>
          <xdr:col>10</xdr:col>
          <xdr:colOff>771525</xdr:colOff>
          <xdr:row>98</xdr:row>
          <xdr:rowOff>47625</xdr:rowOff>
        </xdr:to>
        <xdr:sp macro="" textlink="">
          <xdr:nvSpPr>
            <xdr:cNvPr id="2852" name="Check Box 1828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0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97</xdr:row>
          <xdr:rowOff>190500</xdr:rowOff>
        </xdr:from>
        <xdr:to>
          <xdr:col>10</xdr:col>
          <xdr:colOff>771525</xdr:colOff>
          <xdr:row>99</xdr:row>
          <xdr:rowOff>9525</xdr:rowOff>
        </xdr:to>
        <xdr:sp macro="" textlink="">
          <xdr:nvSpPr>
            <xdr:cNvPr id="2853" name="Check Box 1829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0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97</xdr:row>
          <xdr:rowOff>190500</xdr:rowOff>
        </xdr:from>
        <xdr:to>
          <xdr:col>11</xdr:col>
          <xdr:colOff>771525</xdr:colOff>
          <xdr:row>99</xdr:row>
          <xdr:rowOff>9525</xdr:rowOff>
        </xdr:to>
        <xdr:sp macro="" textlink="">
          <xdr:nvSpPr>
            <xdr:cNvPr id="2854" name="Check Box 1830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0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103</xdr:row>
          <xdr:rowOff>190500</xdr:rowOff>
        </xdr:from>
        <xdr:to>
          <xdr:col>8</xdr:col>
          <xdr:colOff>771525</xdr:colOff>
          <xdr:row>105</xdr:row>
          <xdr:rowOff>9525</xdr:rowOff>
        </xdr:to>
        <xdr:sp macro="" textlink="">
          <xdr:nvSpPr>
            <xdr:cNvPr id="2855" name="Check Box 1831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0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103</xdr:row>
          <xdr:rowOff>190500</xdr:rowOff>
        </xdr:from>
        <xdr:to>
          <xdr:col>9</xdr:col>
          <xdr:colOff>771525</xdr:colOff>
          <xdr:row>105</xdr:row>
          <xdr:rowOff>9525</xdr:rowOff>
        </xdr:to>
        <xdr:sp macro="" textlink="">
          <xdr:nvSpPr>
            <xdr:cNvPr id="2856" name="Check Box 1832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0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103</xdr:row>
          <xdr:rowOff>190500</xdr:rowOff>
        </xdr:from>
        <xdr:to>
          <xdr:col>11</xdr:col>
          <xdr:colOff>771525</xdr:colOff>
          <xdr:row>105</xdr:row>
          <xdr:rowOff>9525</xdr:rowOff>
        </xdr:to>
        <xdr:sp macro="" textlink="">
          <xdr:nvSpPr>
            <xdr:cNvPr id="2857" name="Check Box 1833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0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106</xdr:row>
          <xdr:rowOff>0</xdr:rowOff>
        </xdr:from>
        <xdr:to>
          <xdr:col>7</xdr:col>
          <xdr:colOff>152400</xdr:colOff>
          <xdr:row>107</xdr:row>
          <xdr:rowOff>47625</xdr:rowOff>
        </xdr:to>
        <xdr:sp macro="" textlink="">
          <xdr:nvSpPr>
            <xdr:cNvPr id="2858" name="Check Box 1834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106</xdr:row>
          <xdr:rowOff>200025</xdr:rowOff>
        </xdr:from>
        <xdr:to>
          <xdr:col>7</xdr:col>
          <xdr:colOff>152400</xdr:colOff>
          <xdr:row>108</xdr:row>
          <xdr:rowOff>19050</xdr:rowOff>
        </xdr:to>
        <xdr:sp macro="" textlink="">
          <xdr:nvSpPr>
            <xdr:cNvPr id="2859" name="Check Box 1835" hidden="1">
              <a:extLst>
                <a:ext uri="{63B3BB69-23CF-44E3-9099-C40C66FF867C}">
                  <a14:compatExt spid="_x0000_s2859"/>
                </a:ext>
                <a:ext uri="{FF2B5EF4-FFF2-40B4-BE49-F238E27FC236}">
                  <a16:creationId xmlns:a16="http://schemas.microsoft.com/office/drawing/2014/main" id="{00000000-0008-0000-0000-00002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108</xdr:row>
          <xdr:rowOff>0</xdr:rowOff>
        </xdr:from>
        <xdr:to>
          <xdr:col>7</xdr:col>
          <xdr:colOff>152400</xdr:colOff>
          <xdr:row>109</xdr:row>
          <xdr:rowOff>47625</xdr:rowOff>
        </xdr:to>
        <xdr:sp macro="" textlink="">
          <xdr:nvSpPr>
            <xdr:cNvPr id="2861" name="Check Box 1837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0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108</xdr:row>
          <xdr:rowOff>200025</xdr:rowOff>
        </xdr:from>
        <xdr:to>
          <xdr:col>7</xdr:col>
          <xdr:colOff>152400</xdr:colOff>
          <xdr:row>110</xdr:row>
          <xdr:rowOff>19050</xdr:rowOff>
        </xdr:to>
        <xdr:sp macro="" textlink="">
          <xdr:nvSpPr>
            <xdr:cNvPr id="2862" name="Check Box 1838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0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109</xdr:row>
          <xdr:rowOff>200025</xdr:rowOff>
        </xdr:from>
        <xdr:to>
          <xdr:col>7</xdr:col>
          <xdr:colOff>152400</xdr:colOff>
          <xdr:row>111</xdr:row>
          <xdr:rowOff>19050</xdr:rowOff>
        </xdr:to>
        <xdr:sp macro="" textlink="">
          <xdr:nvSpPr>
            <xdr:cNvPr id="2863" name="Check Box 1839" hidden="1">
              <a:extLst>
                <a:ext uri="{63B3BB69-23CF-44E3-9099-C40C66FF867C}">
                  <a14:compatExt spid="_x0000_s2863"/>
                </a:ext>
                <a:ext uri="{FF2B5EF4-FFF2-40B4-BE49-F238E27FC236}">
                  <a16:creationId xmlns:a16="http://schemas.microsoft.com/office/drawing/2014/main" id="{00000000-0008-0000-0000-00002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110</xdr:row>
          <xdr:rowOff>200025</xdr:rowOff>
        </xdr:from>
        <xdr:to>
          <xdr:col>7</xdr:col>
          <xdr:colOff>152400</xdr:colOff>
          <xdr:row>112</xdr:row>
          <xdr:rowOff>19050</xdr:rowOff>
        </xdr:to>
        <xdr:sp macro="" textlink="">
          <xdr:nvSpPr>
            <xdr:cNvPr id="2864" name="Check Box 1840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0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111</xdr:row>
          <xdr:rowOff>200025</xdr:rowOff>
        </xdr:from>
        <xdr:to>
          <xdr:col>7</xdr:col>
          <xdr:colOff>152400</xdr:colOff>
          <xdr:row>113</xdr:row>
          <xdr:rowOff>19050</xdr:rowOff>
        </xdr:to>
        <xdr:sp macro="" textlink="">
          <xdr:nvSpPr>
            <xdr:cNvPr id="2865" name="Check Box 1841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0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112</xdr:row>
          <xdr:rowOff>200025</xdr:rowOff>
        </xdr:from>
        <xdr:to>
          <xdr:col>7</xdr:col>
          <xdr:colOff>152400</xdr:colOff>
          <xdr:row>114</xdr:row>
          <xdr:rowOff>19050</xdr:rowOff>
        </xdr:to>
        <xdr:sp macro="" textlink="">
          <xdr:nvSpPr>
            <xdr:cNvPr id="2866" name="Check Box 1842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114</xdr:row>
          <xdr:rowOff>200025</xdr:rowOff>
        </xdr:from>
        <xdr:to>
          <xdr:col>7</xdr:col>
          <xdr:colOff>152400</xdr:colOff>
          <xdr:row>116</xdr:row>
          <xdr:rowOff>19050</xdr:rowOff>
        </xdr:to>
        <xdr:sp macro="" textlink="">
          <xdr:nvSpPr>
            <xdr:cNvPr id="2867" name="Check Box 1843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116</xdr:row>
          <xdr:rowOff>200025</xdr:rowOff>
        </xdr:from>
        <xdr:to>
          <xdr:col>7</xdr:col>
          <xdr:colOff>152400</xdr:colOff>
          <xdr:row>118</xdr:row>
          <xdr:rowOff>19050</xdr:rowOff>
        </xdr:to>
        <xdr:sp macro="" textlink="">
          <xdr:nvSpPr>
            <xdr:cNvPr id="2868" name="Check Box 1844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117</xdr:row>
          <xdr:rowOff>200025</xdr:rowOff>
        </xdr:from>
        <xdr:to>
          <xdr:col>7</xdr:col>
          <xdr:colOff>152400</xdr:colOff>
          <xdr:row>119</xdr:row>
          <xdr:rowOff>19050</xdr:rowOff>
        </xdr:to>
        <xdr:sp macro="" textlink="">
          <xdr:nvSpPr>
            <xdr:cNvPr id="2869" name="Check Box 1845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120</xdr:row>
          <xdr:rowOff>0</xdr:rowOff>
        </xdr:from>
        <xdr:to>
          <xdr:col>7</xdr:col>
          <xdr:colOff>152400</xdr:colOff>
          <xdr:row>121</xdr:row>
          <xdr:rowOff>47625</xdr:rowOff>
        </xdr:to>
        <xdr:sp macro="" textlink="">
          <xdr:nvSpPr>
            <xdr:cNvPr id="2871" name="Check Box 1847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120</xdr:row>
          <xdr:rowOff>200025</xdr:rowOff>
        </xdr:from>
        <xdr:to>
          <xdr:col>7</xdr:col>
          <xdr:colOff>152400</xdr:colOff>
          <xdr:row>122</xdr:row>
          <xdr:rowOff>19050</xdr:rowOff>
        </xdr:to>
        <xdr:sp macro="" textlink="">
          <xdr:nvSpPr>
            <xdr:cNvPr id="2872" name="Check Box 1848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123</xdr:row>
          <xdr:rowOff>200025</xdr:rowOff>
        </xdr:from>
        <xdr:to>
          <xdr:col>7</xdr:col>
          <xdr:colOff>152400</xdr:colOff>
          <xdr:row>125</xdr:row>
          <xdr:rowOff>19050</xdr:rowOff>
        </xdr:to>
        <xdr:sp macro="" textlink="">
          <xdr:nvSpPr>
            <xdr:cNvPr id="2873" name="Check Box 1849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124</xdr:row>
          <xdr:rowOff>200025</xdr:rowOff>
        </xdr:from>
        <xdr:to>
          <xdr:col>7</xdr:col>
          <xdr:colOff>152400</xdr:colOff>
          <xdr:row>126</xdr:row>
          <xdr:rowOff>19050</xdr:rowOff>
        </xdr:to>
        <xdr:sp macro="" textlink="">
          <xdr:nvSpPr>
            <xdr:cNvPr id="2874" name="Check Box 1850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106</xdr:row>
          <xdr:rowOff>0</xdr:rowOff>
        </xdr:from>
        <xdr:to>
          <xdr:col>8</xdr:col>
          <xdr:colOff>771525</xdr:colOff>
          <xdr:row>107</xdr:row>
          <xdr:rowOff>47625</xdr:rowOff>
        </xdr:to>
        <xdr:sp macro="" textlink="">
          <xdr:nvSpPr>
            <xdr:cNvPr id="2875" name="Check Box 1851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106</xdr:row>
          <xdr:rowOff>190500</xdr:rowOff>
        </xdr:from>
        <xdr:to>
          <xdr:col>8</xdr:col>
          <xdr:colOff>771525</xdr:colOff>
          <xdr:row>108</xdr:row>
          <xdr:rowOff>9525</xdr:rowOff>
        </xdr:to>
        <xdr:sp macro="" textlink="">
          <xdr:nvSpPr>
            <xdr:cNvPr id="2876" name="Check Box 1852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0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108</xdr:row>
          <xdr:rowOff>0</xdr:rowOff>
        </xdr:from>
        <xdr:to>
          <xdr:col>8</xdr:col>
          <xdr:colOff>771525</xdr:colOff>
          <xdr:row>109</xdr:row>
          <xdr:rowOff>47625</xdr:rowOff>
        </xdr:to>
        <xdr:sp macro="" textlink="">
          <xdr:nvSpPr>
            <xdr:cNvPr id="2878" name="Check Box 1854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108</xdr:row>
          <xdr:rowOff>190500</xdr:rowOff>
        </xdr:from>
        <xdr:to>
          <xdr:col>8</xdr:col>
          <xdr:colOff>771525</xdr:colOff>
          <xdr:row>110</xdr:row>
          <xdr:rowOff>9525</xdr:rowOff>
        </xdr:to>
        <xdr:sp macro="" textlink="">
          <xdr:nvSpPr>
            <xdr:cNvPr id="2879" name="Check Box 1855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0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109</xdr:row>
          <xdr:rowOff>190500</xdr:rowOff>
        </xdr:from>
        <xdr:to>
          <xdr:col>8</xdr:col>
          <xdr:colOff>771525</xdr:colOff>
          <xdr:row>111</xdr:row>
          <xdr:rowOff>9525</xdr:rowOff>
        </xdr:to>
        <xdr:sp macro="" textlink="">
          <xdr:nvSpPr>
            <xdr:cNvPr id="2880" name="Check Box 1856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0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110</xdr:row>
          <xdr:rowOff>190500</xdr:rowOff>
        </xdr:from>
        <xdr:to>
          <xdr:col>8</xdr:col>
          <xdr:colOff>771525</xdr:colOff>
          <xdr:row>112</xdr:row>
          <xdr:rowOff>9525</xdr:rowOff>
        </xdr:to>
        <xdr:sp macro="" textlink="">
          <xdr:nvSpPr>
            <xdr:cNvPr id="2881" name="Check Box 1857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0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112</xdr:row>
          <xdr:rowOff>190500</xdr:rowOff>
        </xdr:from>
        <xdr:to>
          <xdr:col>8</xdr:col>
          <xdr:colOff>771525</xdr:colOff>
          <xdr:row>114</xdr:row>
          <xdr:rowOff>9525</xdr:rowOff>
        </xdr:to>
        <xdr:sp macro="" textlink="">
          <xdr:nvSpPr>
            <xdr:cNvPr id="2882" name="Check Box 1858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0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114</xdr:row>
          <xdr:rowOff>190500</xdr:rowOff>
        </xdr:from>
        <xdr:to>
          <xdr:col>8</xdr:col>
          <xdr:colOff>771525</xdr:colOff>
          <xdr:row>116</xdr:row>
          <xdr:rowOff>9525</xdr:rowOff>
        </xdr:to>
        <xdr:sp macro="" textlink="">
          <xdr:nvSpPr>
            <xdr:cNvPr id="2883" name="Check Box 1859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0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116</xdr:row>
          <xdr:rowOff>190500</xdr:rowOff>
        </xdr:from>
        <xdr:to>
          <xdr:col>8</xdr:col>
          <xdr:colOff>771525</xdr:colOff>
          <xdr:row>118</xdr:row>
          <xdr:rowOff>9525</xdr:rowOff>
        </xdr:to>
        <xdr:sp macro="" textlink="">
          <xdr:nvSpPr>
            <xdr:cNvPr id="2884" name="Check Box 1860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0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117</xdr:row>
          <xdr:rowOff>190500</xdr:rowOff>
        </xdr:from>
        <xdr:to>
          <xdr:col>8</xdr:col>
          <xdr:colOff>771525</xdr:colOff>
          <xdr:row>119</xdr:row>
          <xdr:rowOff>9525</xdr:rowOff>
        </xdr:to>
        <xdr:sp macro="" textlink="">
          <xdr:nvSpPr>
            <xdr:cNvPr id="2885" name="Check Box 1861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0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120</xdr:row>
          <xdr:rowOff>0</xdr:rowOff>
        </xdr:from>
        <xdr:to>
          <xdr:col>8</xdr:col>
          <xdr:colOff>771525</xdr:colOff>
          <xdr:row>121</xdr:row>
          <xdr:rowOff>47625</xdr:rowOff>
        </xdr:to>
        <xdr:sp macro="" textlink="">
          <xdr:nvSpPr>
            <xdr:cNvPr id="2887" name="Check Box 1863" hidden="1">
              <a:extLst>
                <a:ext uri="{63B3BB69-23CF-44E3-9099-C40C66FF867C}">
                  <a14:compatExt spid="_x0000_s2887"/>
                </a:ext>
                <a:ext uri="{FF2B5EF4-FFF2-40B4-BE49-F238E27FC236}">
                  <a16:creationId xmlns:a16="http://schemas.microsoft.com/office/drawing/2014/main" id="{00000000-0008-0000-0000-00004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120</xdr:row>
          <xdr:rowOff>190500</xdr:rowOff>
        </xdr:from>
        <xdr:to>
          <xdr:col>8</xdr:col>
          <xdr:colOff>771525</xdr:colOff>
          <xdr:row>122</xdr:row>
          <xdr:rowOff>9525</xdr:rowOff>
        </xdr:to>
        <xdr:sp macro="" textlink="">
          <xdr:nvSpPr>
            <xdr:cNvPr id="2888" name="Check Box 1864" hidden="1">
              <a:extLst>
                <a:ext uri="{63B3BB69-23CF-44E3-9099-C40C66FF867C}">
                  <a14:compatExt spid="_x0000_s2888"/>
                </a:ext>
                <a:ext uri="{FF2B5EF4-FFF2-40B4-BE49-F238E27FC236}">
                  <a16:creationId xmlns:a16="http://schemas.microsoft.com/office/drawing/2014/main" id="{00000000-0008-0000-0000-00004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123</xdr:row>
          <xdr:rowOff>190500</xdr:rowOff>
        </xdr:from>
        <xdr:to>
          <xdr:col>8</xdr:col>
          <xdr:colOff>771525</xdr:colOff>
          <xdr:row>125</xdr:row>
          <xdr:rowOff>9525</xdr:rowOff>
        </xdr:to>
        <xdr:sp macro="" textlink="">
          <xdr:nvSpPr>
            <xdr:cNvPr id="2889" name="Check Box 1865" hidden="1">
              <a:extLst>
                <a:ext uri="{63B3BB69-23CF-44E3-9099-C40C66FF867C}">
                  <a14:compatExt spid="_x0000_s2889"/>
                </a:ext>
                <a:ext uri="{FF2B5EF4-FFF2-40B4-BE49-F238E27FC236}">
                  <a16:creationId xmlns:a16="http://schemas.microsoft.com/office/drawing/2014/main" id="{00000000-0008-0000-0000-00004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124</xdr:row>
          <xdr:rowOff>190500</xdr:rowOff>
        </xdr:from>
        <xdr:to>
          <xdr:col>8</xdr:col>
          <xdr:colOff>771525</xdr:colOff>
          <xdr:row>126</xdr:row>
          <xdr:rowOff>9525</xdr:rowOff>
        </xdr:to>
        <xdr:sp macro="" textlink="">
          <xdr:nvSpPr>
            <xdr:cNvPr id="2890" name="Check Box 1866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00000000-0008-0000-0000-00004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124</xdr:row>
          <xdr:rowOff>190500</xdr:rowOff>
        </xdr:from>
        <xdr:to>
          <xdr:col>9</xdr:col>
          <xdr:colOff>771525</xdr:colOff>
          <xdr:row>126</xdr:row>
          <xdr:rowOff>9525</xdr:rowOff>
        </xdr:to>
        <xdr:sp macro="" textlink="">
          <xdr:nvSpPr>
            <xdr:cNvPr id="2891" name="Check Box 1867" hidden="1">
              <a:extLst>
                <a:ext uri="{63B3BB69-23CF-44E3-9099-C40C66FF867C}">
                  <a14:compatExt spid="_x0000_s2891"/>
                </a:ext>
                <a:ext uri="{FF2B5EF4-FFF2-40B4-BE49-F238E27FC236}">
                  <a16:creationId xmlns:a16="http://schemas.microsoft.com/office/drawing/2014/main" id="{00000000-0008-0000-0000-00004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112</xdr:row>
          <xdr:rowOff>190500</xdr:rowOff>
        </xdr:from>
        <xdr:to>
          <xdr:col>9</xdr:col>
          <xdr:colOff>771525</xdr:colOff>
          <xdr:row>114</xdr:row>
          <xdr:rowOff>9525</xdr:rowOff>
        </xdr:to>
        <xdr:sp macro="" textlink="">
          <xdr:nvSpPr>
            <xdr:cNvPr id="2892" name="Check Box 1868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0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113</xdr:row>
          <xdr:rowOff>190500</xdr:rowOff>
        </xdr:from>
        <xdr:to>
          <xdr:col>9</xdr:col>
          <xdr:colOff>771525</xdr:colOff>
          <xdr:row>115</xdr:row>
          <xdr:rowOff>9525</xdr:rowOff>
        </xdr:to>
        <xdr:sp macro="" textlink="">
          <xdr:nvSpPr>
            <xdr:cNvPr id="2893" name="Check Box 1869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0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114</xdr:row>
          <xdr:rowOff>190500</xdr:rowOff>
        </xdr:from>
        <xdr:to>
          <xdr:col>9</xdr:col>
          <xdr:colOff>771525</xdr:colOff>
          <xdr:row>116</xdr:row>
          <xdr:rowOff>9525</xdr:rowOff>
        </xdr:to>
        <xdr:sp macro="" textlink="">
          <xdr:nvSpPr>
            <xdr:cNvPr id="2894" name="Check Box 1870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0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116</xdr:row>
          <xdr:rowOff>190500</xdr:rowOff>
        </xdr:from>
        <xdr:to>
          <xdr:col>9</xdr:col>
          <xdr:colOff>771525</xdr:colOff>
          <xdr:row>118</xdr:row>
          <xdr:rowOff>9525</xdr:rowOff>
        </xdr:to>
        <xdr:sp macro="" textlink="">
          <xdr:nvSpPr>
            <xdr:cNvPr id="2895" name="Check Box 1871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0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117</xdr:row>
          <xdr:rowOff>190500</xdr:rowOff>
        </xdr:from>
        <xdr:to>
          <xdr:col>9</xdr:col>
          <xdr:colOff>771525</xdr:colOff>
          <xdr:row>119</xdr:row>
          <xdr:rowOff>9525</xdr:rowOff>
        </xdr:to>
        <xdr:sp macro="" textlink="">
          <xdr:nvSpPr>
            <xdr:cNvPr id="2896" name="Check Box 1872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00000000-0008-0000-0000-00005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120</xdr:row>
          <xdr:rowOff>0</xdr:rowOff>
        </xdr:from>
        <xdr:to>
          <xdr:col>9</xdr:col>
          <xdr:colOff>771525</xdr:colOff>
          <xdr:row>121</xdr:row>
          <xdr:rowOff>47625</xdr:rowOff>
        </xdr:to>
        <xdr:sp macro="" textlink="">
          <xdr:nvSpPr>
            <xdr:cNvPr id="2898" name="Check Box 1874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0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120</xdr:row>
          <xdr:rowOff>190500</xdr:rowOff>
        </xdr:from>
        <xdr:to>
          <xdr:col>9</xdr:col>
          <xdr:colOff>771525</xdr:colOff>
          <xdr:row>122</xdr:row>
          <xdr:rowOff>9525</xdr:rowOff>
        </xdr:to>
        <xdr:sp macro="" textlink="">
          <xdr:nvSpPr>
            <xdr:cNvPr id="2899" name="Check Box 1875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0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108</xdr:row>
          <xdr:rowOff>190500</xdr:rowOff>
        </xdr:from>
        <xdr:to>
          <xdr:col>9</xdr:col>
          <xdr:colOff>771525</xdr:colOff>
          <xdr:row>110</xdr:row>
          <xdr:rowOff>9525</xdr:rowOff>
        </xdr:to>
        <xdr:sp macro="" textlink="">
          <xdr:nvSpPr>
            <xdr:cNvPr id="2900" name="Check Box 1876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0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109</xdr:row>
          <xdr:rowOff>190500</xdr:rowOff>
        </xdr:from>
        <xdr:to>
          <xdr:col>9</xdr:col>
          <xdr:colOff>771525</xdr:colOff>
          <xdr:row>111</xdr:row>
          <xdr:rowOff>9525</xdr:rowOff>
        </xdr:to>
        <xdr:sp macro="" textlink="">
          <xdr:nvSpPr>
            <xdr:cNvPr id="2901" name="Check Box 1877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0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106</xdr:row>
          <xdr:rowOff>190500</xdr:rowOff>
        </xdr:from>
        <xdr:to>
          <xdr:col>9</xdr:col>
          <xdr:colOff>771525</xdr:colOff>
          <xdr:row>108</xdr:row>
          <xdr:rowOff>9525</xdr:rowOff>
        </xdr:to>
        <xdr:sp macro="" textlink="">
          <xdr:nvSpPr>
            <xdr:cNvPr id="2902" name="Check Box 1878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0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105</xdr:row>
          <xdr:rowOff>190500</xdr:rowOff>
        </xdr:from>
        <xdr:to>
          <xdr:col>11</xdr:col>
          <xdr:colOff>771525</xdr:colOff>
          <xdr:row>106</xdr:row>
          <xdr:rowOff>219075</xdr:rowOff>
        </xdr:to>
        <xdr:sp macro="" textlink="">
          <xdr:nvSpPr>
            <xdr:cNvPr id="2906" name="Check Box 1882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0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108</xdr:row>
          <xdr:rowOff>190500</xdr:rowOff>
        </xdr:from>
        <xdr:to>
          <xdr:col>10</xdr:col>
          <xdr:colOff>771525</xdr:colOff>
          <xdr:row>110</xdr:row>
          <xdr:rowOff>9525</xdr:rowOff>
        </xdr:to>
        <xdr:sp macro="" textlink="">
          <xdr:nvSpPr>
            <xdr:cNvPr id="2907" name="Check Box 1883" hidden="1">
              <a:extLst>
                <a:ext uri="{63B3BB69-23CF-44E3-9099-C40C66FF867C}">
                  <a14:compatExt spid="_x0000_s2907"/>
                </a:ext>
                <a:ext uri="{FF2B5EF4-FFF2-40B4-BE49-F238E27FC236}">
                  <a16:creationId xmlns:a16="http://schemas.microsoft.com/office/drawing/2014/main" id="{00000000-0008-0000-0000-00005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112</xdr:row>
          <xdr:rowOff>190500</xdr:rowOff>
        </xdr:from>
        <xdr:to>
          <xdr:col>10</xdr:col>
          <xdr:colOff>771525</xdr:colOff>
          <xdr:row>114</xdr:row>
          <xdr:rowOff>9525</xdr:rowOff>
        </xdr:to>
        <xdr:sp macro="" textlink="">
          <xdr:nvSpPr>
            <xdr:cNvPr id="2908" name="Check Box 1884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0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113</xdr:row>
          <xdr:rowOff>190500</xdr:rowOff>
        </xdr:from>
        <xdr:to>
          <xdr:col>10</xdr:col>
          <xdr:colOff>771525</xdr:colOff>
          <xdr:row>115</xdr:row>
          <xdr:rowOff>9525</xdr:rowOff>
        </xdr:to>
        <xdr:sp macro="" textlink="">
          <xdr:nvSpPr>
            <xdr:cNvPr id="2909" name="Check Box 1885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0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114</xdr:row>
          <xdr:rowOff>190500</xdr:rowOff>
        </xdr:from>
        <xdr:to>
          <xdr:col>10</xdr:col>
          <xdr:colOff>771525</xdr:colOff>
          <xdr:row>116</xdr:row>
          <xdr:rowOff>9525</xdr:rowOff>
        </xdr:to>
        <xdr:sp macro="" textlink="">
          <xdr:nvSpPr>
            <xdr:cNvPr id="2910" name="Check Box 1886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0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116</xdr:row>
          <xdr:rowOff>190500</xdr:rowOff>
        </xdr:from>
        <xdr:to>
          <xdr:col>10</xdr:col>
          <xdr:colOff>771525</xdr:colOff>
          <xdr:row>118</xdr:row>
          <xdr:rowOff>9525</xdr:rowOff>
        </xdr:to>
        <xdr:sp macro="" textlink="">
          <xdr:nvSpPr>
            <xdr:cNvPr id="2911" name="Check Box 1887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0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117</xdr:row>
          <xdr:rowOff>190500</xdr:rowOff>
        </xdr:from>
        <xdr:to>
          <xdr:col>10</xdr:col>
          <xdr:colOff>771525</xdr:colOff>
          <xdr:row>119</xdr:row>
          <xdr:rowOff>9525</xdr:rowOff>
        </xdr:to>
        <xdr:sp macro="" textlink="">
          <xdr:nvSpPr>
            <xdr:cNvPr id="2912" name="Check Box 1888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00000000-0008-0000-0000-00006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120</xdr:row>
          <xdr:rowOff>0</xdr:rowOff>
        </xdr:from>
        <xdr:to>
          <xdr:col>10</xdr:col>
          <xdr:colOff>771525</xdr:colOff>
          <xdr:row>121</xdr:row>
          <xdr:rowOff>47625</xdr:rowOff>
        </xdr:to>
        <xdr:sp macro="" textlink="">
          <xdr:nvSpPr>
            <xdr:cNvPr id="2914" name="Check Box 1890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00000000-0008-0000-0000-00006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120</xdr:row>
          <xdr:rowOff>190500</xdr:rowOff>
        </xdr:from>
        <xdr:to>
          <xdr:col>10</xdr:col>
          <xdr:colOff>771525</xdr:colOff>
          <xdr:row>122</xdr:row>
          <xdr:rowOff>9525</xdr:rowOff>
        </xdr:to>
        <xdr:sp macro="" textlink="">
          <xdr:nvSpPr>
            <xdr:cNvPr id="2915" name="Check Box 1891" hidden="1">
              <a:extLst>
                <a:ext uri="{63B3BB69-23CF-44E3-9099-C40C66FF867C}">
                  <a14:compatExt spid="_x0000_s2915"/>
                </a:ext>
                <a:ext uri="{FF2B5EF4-FFF2-40B4-BE49-F238E27FC236}">
                  <a16:creationId xmlns:a16="http://schemas.microsoft.com/office/drawing/2014/main" id="{00000000-0008-0000-0000-00006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124</xdr:row>
          <xdr:rowOff>190500</xdr:rowOff>
        </xdr:from>
        <xdr:to>
          <xdr:col>10</xdr:col>
          <xdr:colOff>771525</xdr:colOff>
          <xdr:row>126</xdr:row>
          <xdr:rowOff>9525</xdr:rowOff>
        </xdr:to>
        <xdr:sp macro="" textlink="">
          <xdr:nvSpPr>
            <xdr:cNvPr id="2916" name="Check Box 1892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0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120</xdr:row>
          <xdr:rowOff>0</xdr:rowOff>
        </xdr:from>
        <xdr:to>
          <xdr:col>11</xdr:col>
          <xdr:colOff>771525</xdr:colOff>
          <xdr:row>121</xdr:row>
          <xdr:rowOff>47625</xdr:rowOff>
        </xdr:to>
        <xdr:sp macro="" textlink="">
          <xdr:nvSpPr>
            <xdr:cNvPr id="2917" name="Check Box 1893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0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120</xdr:row>
          <xdr:rowOff>190500</xdr:rowOff>
        </xdr:from>
        <xdr:to>
          <xdr:col>11</xdr:col>
          <xdr:colOff>771525</xdr:colOff>
          <xdr:row>122</xdr:row>
          <xdr:rowOff>9525</xdr:rowOff>
        </xdr:to>
        <xdr:sp macro="" textlink="">
          <xdr:nvSpPr>
            <xdr:cNvPr id="2918" name="Check Box 1894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0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112</xdr:row>
          <xdr:rowOff>190500</xdr:rowOff>
        </xdr:from>
        <xdr:to>
          <xdr:col>11</xdr:col>
          <xdr:colOff>771525</xdr:colOff>
          <xdr:row>114</xdr:row>
          <xdr:rowOff>9525</xdr:rowOff>
        </xdr:to>
        <xdr:sp macro="" textlink="">
          <xdr:nvSpPr>
            <xdr:cNvPr id="2919" name="Check Box 1895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0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113</xdr:row>
          <xdr:rowOff>190500</xdr:rowOff>
        </xdr:from>
        <xdr:to>
          <xdr:col>11</xdr:col>
          <xdr:colOff>771525</xdr:colOff>
          <xdr:row>115</xdr:row>
          <xdr:rowOff>9525</xdr:rowOff>
        </xdr:to>
        <xdr:sp macro="" textlink="">
          <xdr:nvSpPr>
            <xdr:cNvPr id="2920" name="Check Box 1896" hidden="1">
              <a:extLst>
                <a:ext uri="{63B3BB69-23CF-44E3-9099-C40C66FF867C}">
                  <a14:compatExt spid="_x0000_s2920"/>
                </a:ext>
                <a:ext uri="{FF2B5EF4-FFF2-40B4-BE49-F238E27FC236}">
                  <a16:creationId xmlns:a16="http://schemas.microsoft.com/office/drawing/2014/main" id="{00000000-0008-0000-0000-00006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111</xdr:row>
          <xdr:rowOff>0</xdr:rowOff>
        </xdr:from>
        <xdr:to>
          <xdr:col>7</xdr:col>
          <xdr:colOff>152400</xdr:colOff>
          <xdr:row>112</xdr:row>
          <xdr:rowOff>47625</xdr:rowOff>
        </xdr:to>
        <xdr:sp macro="" textlink="">
          <xdr:nvSpPr>
            <xdr:cNvPr id="2921" name="Check Box 1897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0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111</xdr:row>
          <xdr:rowOff>0</xdr:rowOff>
        </xdr:from>
        <xdr:to>
          <xdr:col>8</xdr:col>
          <xdr:colOff>771525</xdr:colOff>
          <xdr:row>112</xdr:row>
          <xdr:rowOff>47625</xdr:rowOff>
        </xdr:to>
        <xdr:sp macro="" textlink="">
          <xdr:nvSpPr>
            <xdr:cNvPr id="2922" name="Check Box 1898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0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111</xdr:row>
          <xdr:rowOff>0</xdr:rowOff>
        </xdr:from>
        <xdr:to>
          <xdr:col>10</xdr:col>
          <xdr:colOff>771525</xdr:colOff>
          <xdr:row>112</xdr:row>
          <xdr:rowOff>47625</xdr:rowOff>
        </xdr:to>
        <xdr:sp macro="" textlink="">
          <xdr:nvSpPr>
            <xdr:cNvPr id="2923" name="Check Box 1899" hidden="1">
              <a:extLst>
                <a:ext uri="{63B3BB69-23CF-44E3-9099-C40C66FF867C}">
                  <a14:compatExt spid="_x0000_s2923"/>
                </a:ext>
                <a:ext uri="{FF2B5EF4-FFF2-40B4-BE49-F238E27FC236}">
                  <a16:creationId xmlns:a16="http://schemas.microsoft.com/office/drawing/2014/main" id="{00000000-0008-0000-0000-00006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111</xdr:row>
          <xdr:rowOff>0</xdr:rowOff>
        </xdr:from>
        <xdr:to>
          <xdr:col>9</xdr:col>
          <xdr:colOff>771525</xdr:colOff>
          <xdr:row>112</xdr:row>
          <xdr:rowOff>47625</xdr:rowOff>
        </xdr:to>
        <xdr:sp macro="" textlink="">
          <xdr:nvSpPr>
            <xdr:cNvPr id="2924" name="Check Box 1900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0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98</xdr:row>
          <xdr:rowOff>190500</xdr:rowOff>
        </xdr:from>
        <xdr:to>
          <xdr:col>7</xdr:col>
          <xdr:colOff>771525</xdr:colOff>
          <xdr:row>100</xdr:row>
          <xdr:rowOff>9525</xdr:rowOff>
        </xdr:to>
        <xdr:sp macro="" textlink="">
          <xdr:nvSpPr>
            <xdr:cNvPr id="2925" name="Check Box 1901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0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89</xdr:row>
          <xdr:rowOff>190500</xdr:rowOff>
        </xdr:from>
        <xdr:to>
          <xdr:col>7</xdr:col>
          <xdr:colOff>771525</xdr:colOff>
          <xdr:row>91</xdr:row>
          <xdr:rowOff>9525</xdr:rowOff>
        </xdr:to>
        <xdr:sp macro="" textlink="">
          <xdr:nvSpPr>
            <xdr:cNvPr id="2926" name="Check Box 1902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0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89</xdr:row>
          <xdr:rowOff>190500</xdr:rowOff>
        </xdr:from>
        <xdr:to>
          <xdr:col>10</xdr:col>
          <xdr:colOff>771525</xdr:colOff>
          <xdr:row>91</xdr:row>
          <xdr:rowOff>9525</xdr:rowOff>
        </xdr:to>
        <xdr:sp macro="" textlink="">
          <xdr:nvSpPr>
            <xdr:cNvPr id="2927" name="Check Box 1903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0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90</xdr:row>
          <xdr:rowOff>171450</xdr:rowOff>
        </xdr:from>
        <xdr:to>
          <xdr:col>5</xdr:col>
          <xdr:colOff>771525</xdr:colOff>
          <xdr:row>91</xdr:row>
          <xdr:rowOff>209550</xdr:rowOff>
        </xdr:to>
        <xdr:sp macro="" textlink="">
          <xdr:nvSpPr>
            <xdr:cNvPr id="2928" name="Check Box 1904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90</xdr:row>
          <xdr:rowOff>180975</xdr:rowOff>
        </xdr:from>
        <xdr:to>
          <xdr:col>6</xdr:col>
          <xdr:colOff>771525</xdr:colOff>
          <xdr:row>91</xdr:row>
          <xdr:rowOff>219075</xdr:rowOff>
        </xdr:to>
        <xdr:sp macro="" textlink="">
          <xdr:nvSpPr>
            <xdr:cNvPr id="2929" name="Check Box 1905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0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97</xdr:row>
          <xdr:rowOff>0</xdr:rowOff>
        </xdr:from>
        <xdr:to>
          <xdr:col>11</xdr:col>
          <xdr:colOff>771525</xdr:colOff>
          <xdr:row>98</xdr:row>
          <xdr:rowOff>47625</xdr:rowOff>
        </xdr:to>
        <xdr:sp macro="" textlink="">
          <xdr:nvSpPr>
            <xdr:cNvPr id="2930" name="Check Box 1906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101</xdr:row>
          <xdr:rowOff>190500</xdr:rowOff>
        </xdr:from>
        <xdr:to>
          <xdr:col>5</xdr:col>
          <xdr:colOff>771525</xdr:colOff>
          <xdr:row>103</xdr:row>
          <xdr:rowOff>9525</xdr:rowOff>
        </xdr:to>
        <xdr:sp macro="" textlink="">
          <xdr:nvSpPr>
            <xdr:cNvPr id="2931" name="Check Box 1907" hidden="1">
              <a:extLst>
                <a:ext uri="{63B3BB69-23CF-44E3-9099-C40C66FF867C}">
                  <a14:compatExt spid="_x0000_s2931"/>
                </a:ext>
                <a:ext uri="{FF2B5EF4-FFF2-40B4-BE49-F238E27FC236}">
                  <a16:creationId xmlns:a16="http://schemas.microsoft.com/office/drawing/2014/main" id="{00000000-0008-0000-0000-00007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119</xdr:row>
          <xdr:rowOff>0</xdr:rowOff>
        </xdr:from>
        <xdr:to>
          <xdr:col>7</xdr:col>
          <xdr:colOff>152400</xdr:colOff>
          <xdr:row>120</xdr:row>
          <xdr:rowOff>47625</xdr:rowOff>
        </xdr:to>
        <xdr:sp macro="" textlink="">
          <xdr:nvSpPr>
            <xdr:cNvPr id="2932" name="Check Box 1908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119</xdr:row>
          <xdr:rowOff>0</xdr:rowOff>
        </xdr:from>
        <xdr:to>
          <xdr:col>8</xdr:col>
          <xdr:colOff>771525</xdr:colOff>
          <xdr:row>120</xdr:row>
          <xdr:rowOff>47625</xdr:rowOff>
        </xdr:to>
        <xdr:sp macro="" textlink="">
          <xdr:nvSpPr>
            <xdr:cNvPr id="2933" name="Check Box 1909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0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119</xdr:row>
          <xdr:rowOff>0</xdr:rowOff>
        </xdr:from>
        <xdr:to>
          <xdr:col>9</xdr:col>
          <xdr:colOff>771525</xdr:colOff>
          <xdr:row>120</xdr:row>
          <xdr:rowOff>47625</xdr:rowOff>
        </xdr:to>
        <xdr:sp macro="" textlink="">
          <xdr:nvSpPr>
            <xdr:cNvPr id="2934" name="Check Box 1910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119</xdr:row>
          <xdr:rowOff>0</xdr:rowOff>
        </xdr:from>
        <xdr:to>
          <xdr:col>10</xdr:col>
          <xdr:colOff>771525</xdr:colOff>
          <xdr:row>120</xdr:row>
          <xdr:rowOff>47625</xdr:rowOff>
        </xdr:to>
        <xdr:sp macro="" textlink="">
          <xdr:nvSpPr>
            <xdr:cNvPr id="2935" name="Check Box 1911" hidden="1">
              <a:extLst>
                <a:ext uri="{63B3BB69-23CF-44E3-9099-C40C66FF867C}">
                  <a14:compatExt spid="_x0000_s2935"/>
                </a:ext>
                <a:ext uri="{FF2B5EF4-FFF2-40B4-BE49-F238E27FC236}">
                  <a16:creationId xmlns:a16="http://schemas.microsoft.com/office/drawing/2014/main" id="{00000000-0008-0000-0000-00007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119</xdr:row>
          <xdr:rowOff>0</xdr:rowOff>
        </xdr:from>
        <xdr:to>
          <xdr:col>11</xdr:col>
          <xdr:colOff>771525</xdr:colOff>
          <xdr:row>120</xdr:row>
          <xdr:rowOff>47625</xdr:rowOff>
        </xdr:to>
        <xdr:sp macro="" textlink="">
          <xdr:nvSpPr>
            <xdr:cNvPr id="2936" name="Check Box 1912" hidden="1">
              <a:extLst>
                <a:ext uri="{63B3BB69-23CF-44E3-9099-C40C66FF867C}">
                  <a14:compatExt spid="_x0000_s2936"/>
                </a:ext>
                <a:ext uri="{FF2B5EF4-FFF2-40B4-BE49-F238E27FC236}">
                  <a16:creationId xmlns:a16="http://schemas.microsoft.com/office/drawing/2014/main" id="{00000000-0008-0000-0000-00007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121</xdr:row>
          <xdr:rowOff>200025</xdr:rowOff>
        </xdr:from>
        <xdr:to>
          <xdr:col>7</xdr:col>
          <xdr:colOff>152400</xdr:colOff>
          <xdr:row>123</xdr:row>
          <xdr:rowOff>19050</xdr:rowOff>
        </xdr:to>
        <xdr:sp macro="" textlink="">
          <xdr:nvSpPr>
            <xdr:cNvPr id="2938" name="Check Box 1914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00000000-0008-0000-0000-00007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121</xdr:row>
          <xdr:rowOff>190500</xdr:rowOff>
        </xdr:from>
        <xdr:to>
          <xdr:col>8</xdr:col>
          <xdr:colOff>771525</xdr:colOff>
          <xdr:row>123</xdr:row>
          <xdr:rowOff>9525</xdr:rowOff>
        </xdr:to>
        <xdr:sp macro="" textlink="">
          <xdr:nvSpPr>
            <xdr:cNvPr id="2940" name="Check Box 1916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0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121</xdr:row>
          <xdr:rowOff>190500</xdr:rowOff>
        </xdr:from>
        <xdr:to>
          <xdr:col>9</xdr:col>
          <xdr:colOff>771525</xdr:colOff>
          <xdr:row>123</xdr:row>
          <xdr:rowOff>9525</xdr:rowOff>
        </xdr:to>
        <xdr:sp macro="" textlink="">
          <xdr:nvSpPr>
            <xdr:cNvPr id="2942" name="Check Box 1918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0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121</xdr:row>
          <xdr:rowOff>190500</xdr:rowOff>
        </xdr:from>
        <xdr:to>
          <xdr:col>10</xdr:col>
          <xdr:colOff>771525</xdr:colOff>
          <xdr:row>123</xdr:row>
          <xdr:rowOff>9525</xdr:rowOff>
        </xdr:to>
        <xdr:sp macro="" textlink="">
          <xdr:nvSpPr>
            <xdr:cNvPr id="2944" name="Check Box 1920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114</xdr:row>
          <xdr:rowOff>190500</xdr:rowOff>
        </xdr:from>
        <xdr:to>
          <xdr:col>9</xdr:col>
          <xdr:colOff>771525</xdr:colOff>
          <xdr:row>116</xdr:row>
          <xdr:rowOff>9525</xdr:rowOff>
        </xdr:to>
        <xdr:sp macro="" textlink="">
          <xdr:nvSpPr>
            <xdr:cNvPr id="2947" name="Check Box 1923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0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114</xdr:row>
          <xdr:rowOff>190500</xdr:rowOff>
        </xdr:from>
        <xdr:to>
          <xdr:col>10</xdr:col>
          <xdr:colOff>771525</xdr:colOff>
          <xdr:row>116</xdr:row>
          <xdr:rowOff>9525</xdr:rowOff>
        </xdr:to>
        <xdr:sp macro="" textlink="">
          <xdr:nvSpPr>
            <xdr:cNvPr id="2948" name="Check Box 1924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114</xdr:row>
          <xdr:rowOff>190500</xdr:rowOff>
        </xdr:from>
        <xdr:to>
          <xdr:col>11</xdr:col>
          <xdr:colOff>771525</xdr:colOff>
          <xdr:row>116</xdr:row>
          <xdr:rowOff>9525</xdr:rowOff>
        </xdr:to>
        <xdr:sp macro="" textlink="">
          <xdr:nvSpPr>
            <xdr:cNvPr id="2949" name="Check Box 1925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0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115</xdr:row>
          <xdr:rowOff>200025</xdr:rowOff>
        </xdr:from>
        <xdr:to>
          <xdr:col>7</xdr:col>
          <xdr:colOff>152400</xdr:colOff>
          <xdr:row>117</xdr:row>
          <xdr:rowOff>19050</xdr:rowOff>
        </xdr:to>
        <xdr:sp macro="" textlink="">
          <xdr:nvSpPr>
            <xdr:cNvPr id="2956" name="Check Box 1932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115</xdr:row>
          <xdr:rowOff>190500</xdr:rowOff>
        </xdr:from>
        <xdr:to>
          <xdr:col>8</xdr:col>
          <xdr:colOff>771525</xdr:colOff>
          <xdr:row>117</xdr:row>
          <xdr:rowOff>9525</xdr:rowOff>
        </xdr:to>
        <xdr:sp macro="" textlink="">
          <xdr:nvSpPr>
            <xdr:cNvPr id="2957" name="Check Box 1933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0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115</xdr:row>
          <xdr:rowOff>190500</xdr:rowOff>
        </xdr:from>
        <xdr:to>
          <xdr:col>9</xdr:col>
          <xdr:colOff>771525</xdr:colOff>
          <xdr:row>117</xdr:row>
          <xdr:rowOff>9525</xdr:rowOff>
        </xdr:to>
        <xdr:sp macro="" textlink="">
          <xdr:nvSpPr>
            <xdr:cNvPr id="2958" name="Check Box 1934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0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115</xdr:row>
          <xdr:rowOff>190500</xdr:rowOff>
        </xdr:from>
        <xdr:to>
          <xdr:col>9</xdr:col>
          <xdr:colOff>771525</xdr:colOff>
          <xdr:row>117</xdr:row>
          <xdr:rowOff>9525</xdr:rowOff>
        </xdr:to>
        <xdr:sp macro="" textlink="">
          <xdr:nvSpPr>
            <xdr:cNvPr id="2960" name="Check Box 1936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00000000-0008-0000-0000-00009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1133475</xdr:colOff>
          <xdr:row>122</xdr:row>
          <xdr:rowOff>200025</xdr:rowOff>
        </xdr:from>
        <xdr:to>
          <xdr:col>7</xdr:col>
          <xdr:colOff>152400</xdr:colOff>
          <xdr:row>124</xdr:row>
          <xdr:rowOff>19050</xdr:rowOff>
        </xdr:to>
        <xdr:sp macro="" textlink="">
          <xdr:nvSpPr>
            <xdr:cNvPr id="2963" name="Check Box 1939" hidden="1">
              <a:extLst>
                <a:ext uri="{63B3BB69-23CF-44E3-9099-C40C66FF867C}">
                  <a14:compatExt spid="_x0000_s2963"/>
                </a:ext>
                <a:ext uri="{FF2B5EF4-FFF2-40B4-BE49-F238E27FC236}">
                  <a16:creationId xmlns:a16="http://schemas.microsoft.com/office/drawing/2014/main" id="{00000000-0008-0000-0000-00009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122</xdr:row>
          <xdr:rowOff>190500</xdr:rowOff>
        </xdr:from>
        <xdr:to>
          <xdr:col>8</xdr:col>
          <xdr:colOff>771525</xdr:colOff>
          <xdr:row>124</xdr:row>
          <xdr:rowOff>9525</xdr:rowOff>
        </xdr:to>
        <xdr:sp macro="" textlink="">
          <xdr:nvSpPr>
            <xdr:cNvPr id="2965" name="Check Box 1941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0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122</xdr:row>
          <xdr:rowOff>190500</xdr:rowOff>
        </xdr:from>
        <xdr:to>
          <xdr:col>9</xdr:col>
          <xdr:colOff>771525</xdr:colOff>
          <xdr:row>124</xdr:row>
          <xdr:rowOff>9525</xdr:rowOff>
        </xdr:to>
        <xdr:sp macro="" textlink="">
          <xdr:nvSpPr>
            <xdr:cNvPr id="2967" name="Check Box 1943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0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122</xdr:row>
          <xdr:rowOff>190500</xdr:rowOff>
        </xdr:from>
        <xdr:to>
          <xdr:col>10</xdr:col>
          <xdr:colOff>771525</xdr:colOff>
          <xdr:row>124</xdr:row>
          <xdr:rowOff>9525</xdr:rowOff>
        </xdr:to>
        <xdr:sp macro="" textlink="">
          <xdr:nvSpPr>
            <xdr:cNvPr id="2969" name="Check Box 1945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0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504825</xdr:colOff>
          <xdr:row>122</xdr:row>
          <xdr:rowOff>190500</xdr:rowOff>
        </xdr:from>
        <xdr:to>
          <xdr:col>11</xdr:col>
          <xdr:colOff>771525</xdr:colOff>
          <xdr:row>124</xdr:row>
          <xdr:rowOff>9525</xdr:rowOff>
        </xdr:to>
        <xdr:sp macro="" textlink="">
          <xdr:nvSpPr>
            <xdr:cNvPr id="2971" name="Check Box 1947" hidden="1">
              <a:extLst>
                <a:ext uri="{63B3BB69-23CF-44E3-9099-C40C66FF867C}">
                  <a14:compatExt spid="_x0000_s2971"/>
                </a:ext>
                <a:ext uri="{FF2B5EF4-FFF2-40B4-BE49-F238E27FC236}">
                  <a16:creationId xmlns:a16="http://schemas.microsoft.com/office/drawing/2014/main" id="{00000000-0008-0000-0000-00009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352425</xdr:colOff>
          <xdr:row>0</xdr:row>
          <xdr:rowOff>314325</xdr:rowOff>
        </xdr:from>
        <xdr:to>
          <xdr:col>13</xdr:col>
          <xdr:colOff>114300</xdr:colOff>
          <xdr:row>3</xdr:row>
          <xdr:rowOff>180975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Make my life easier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connection-ca.wellpoint.com/sites/lasales/salesdocs/Sales%20Doc%20Library/Forms%20and%20Templates/Optimizer%20Tool/Optimizer%201%2018%20Pooled%20092620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auth.wellpoint.com/Documents%20and%20Settings/AAIN45/Local%20Settings/Temporary%20Internet%20Files/Content.Outlook/3JPWH8FO/250+%20prospect%20summary3%20Working%200406%20commen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gls058\AppData\Local\Microsoft\Windows\Temporary%20Internet%20Files\Content.Outlook\0FFJS1LI\Copy%20of%20GA%20Template%20id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 Code Sheet"/>
      <sheetName val="CodeSheet"/>
      <sheetName val="Intake Sheet"/>
      <sheetName val="Exhibit"/>
      <sheetName val="Rate Bank"/>
      <sheetName val="Bundling Discount"/>
      <sheetName val="SIC Look Up"/>
      <sheetName val="Anthem Balanced Funding"/>
      <sheetName val="PLAN GRIDS"/>
      <sheetName val="51+ Checklist"/>
      <sheetName val="Contact Listing"/>
      <sheetName val="Change Log"/>
    </sheetNames>
    <sheetDataSet>
      <sheetData sheetId="0">
        <row r="23">
          <cell r="A23" t="str">
            <v>SELECT ONE</v>
          </cell>
        </row>
        <row r="24">
          <cell r="A24" t="str">
            <v>Yes</v>
          </cell>
        </row>
        <row r="25">
          <cell r="A25" t="str">
            <v>No</v>
          </cell>
        </row>
      </sheetData>
      <sheetData sheetId="1">
        <row r="4">
          <cell r="A4" t="str">
            <v>Total Takeover</v>
          </cell>
        </row>
        <row r="5">
          <cell r="A5" t="str">
            <v>Alongside Kaiser</v>
          </cell>
        </row>
        <row r="6">
          <cell r="A6" t="str">
            <v>Alongside &amp; Total Takeover</v>
          </cell>
        </row>
        <row r="7">
          <cell r="A7" t="str">
            <v>Alongside Other</v>
          </cell>
        </row>
        <row r="11">
          <cell r="A11" t="str">
            <v>DHMO</v>
          </cell>
        </row>
        <row r="12">
          <cell r="A12" t="str">
            <v>DPPO</v>
          </cell>
        </row>
        <row r="13">
          <cell r="A13" t="str">
            <v>DPOS</v>
          </cell>
        </row>
        <row r="14">
          <cell r="A14" t="str">
            <v>DHMO &amp; DPPO</v>
          </cell>
        </row>
        <row r="15">
          <cell r="A15" t="str">
            <v>DHMO &amp; DPPO Ca 100 OOS 200</v>
          </cell>
        </row>
        <row r="16">
          <cell r="A16" t="str">
            <v>DPPO Ca 100 OOS 200</v>
          </cell>
        </row>
        <row r="17">
          <cell r="A17" t="str">
            <v>ALL DENTAL</v>
          </cell>
        </row>
        <row r="21">
          <cell r="A21" t="str">
            <v>All Vision</v>
          </cell>
        </row>
        <row r="25">
          <cell r="A25" t="str">
            <v>HMO</v>
          </cell>
        </row>
        <row r="26">
          <cell r="A26" t="str">
            <v>Select HMO</v>
          </cell>
        </row>
        <row r="27">
          <cell r="A27" t="str">
            <v>Select+</v>
          </cell>
        </row>
        <row r="28">
          <cell r="A28" t="str">
            <v>Adv HMO</v>
          </cell>
        </row>
        <row r="29">
          <cell r="A29" t="str">
            <v>POS</v>
          </cell>
        </row>
        <row r="30">
          <cell r="A30" t="str">
            <v>PPO</v>
          </cell>
        </row>
        <row r="31">
          <cell r="A31" t="str">
            <v>CDHP</v>
          </cell>
        </row>
        <row r="32">
          <cell r="A32" t="str">
            <v>HSA</v>
          </cell>
        </row>
        <row r="33">
          <cell r="A33" t="str">
            <v>HRA</v>
          </cell>
        </row>
        <row r="34">
          <cell r="A34" t="str">
            <v>HIA+</v>
          </cell>
        </row>
        <row r="35">
          <cell r="A35" t="str">
            <v>Solutions PPO</v>
          </cell>
        </row>
        <row r="36">
          <cell r="A36" t="str">
            <v>One Plan</v>
          </cell>
        </row>
        <row r="37">
          <cell r="A37" t="str">
            <v>EPO</v>
          </cell>
        </row>
        <row r="38">
          <cell r="A38" t="str">
            <v>CareAdv PPO</v>
          </cell>
        </row>
        <row r="41">
          <cell r="A41" t="str">
            <v>Traditional</v>
          </cell>
        </row>
        <row r="42">
          <cell r="A42" t="str">
            <v>Select +</v>
          </cell>
        </row>
        <row r="43">
          <cell r="A43" t="str">
            <v>Select</v>
          </cell>
        </row>
      </sheetData>
      <sheetData sheetId="2"/>
      <sheetData sheetId="3" refreshError="1"/>
      <sheetData sheetId="4" refreshError="1"/>
      <sheetData sheetId="5" refreshError="1"/>
      <sheetData sheetId="6">
        <row r="1">
          <cell r="A1" t="str">
            <v>SIC Code</v>
          </cell>
        </row>
      </sheetData>
      <sheetData sheetId="7">
        <row r="11">
          <cell r="F11" t="str">
            <v>X</v>
          </cell>
        </row>
      </sheetData>
      <sheetData sheetId="8" refreshError="1"/>
      <sheetData sheetId="9" refreshError="1"/>
      <sheetData sheetId="10">
        <row r="14">
          <cell r="A14" t="str">
            <v>Tom Finn</v>
          </cell>
        </row>
        <row r="15">
          <cell r="A15" t="str">
            <v>Darren Schulman</v>
          </cell>
        </row>
        <row r="16">
          <cell r="A16" t="str">
            <v>Tanya Coty</v>
          </cell>
        </row>
        <row r="17">
          <cell r="A17" t="str">
            <v>Matt Sherrill</v>
          </cell>
        </row>
        <row r="18">
          <cell r="A18" t="str">
            <v>Rik Hartman</v>
          </cell>
        </row>
        <row r="19">
          <cell r="A19" t="str">
            <v>Matt Bernhard</v>
          </cell>
        </row>
        <row r="20">
          <cell r="A20" t="str">
            <v>Yanet Galindo</v>
          </cell>
        </row>
        <row r="21">
          <cell r="A21" t="str">
            <v>Julie Vega</v>
          </cell>
        </row>
        <row r="22">
          <cell r="A22" t="str">
            <v>Ashlee Powell</v>
          </cell>
        </row>
        <row r="23">
          <cell r="A23" t="str">
            <v>Quentin Blanton</v>
          </cell>
        </row>
        <row r="24">
          <cell r="A24" t="str">
            <v>Debra Feuerman</v>
          </cell>
        </row>
        <row r="25">
          <cell r="A25" t="str">
            <v>Patricia Taylor</v>
          </cell>
        </row>
        <row r="26">
          <cell r="A26" t="str">
            <v>Mary Manning</v>
          </cell>
        </row>
        <row r="27">
          <cell r="A27" t="str">
            <v>Kyle McDonald</v>
          </cell>
        </row>
        <row r="28">
          <cell r="A28" t="str">
            <v>Asuncion Sanchez</v>
          </cell>
        </row>
        <row r="29">
          <cell r="A29" t="str">
            <v>CJ Faust</v>
          </cell>
        </row>
        <row r="30">
          <cell r="A30" t="str">
            <v>Nina Marra</v>
          </cell>
        </row>
        <row r="31">
          <cell r="A31" t="str">
            <v>Anita Orozco</v>
          </cell>
        </row>
        <row r="32">
          <cell r="A32" t="str">
            <v>Jerry Connolly</v>
          </cell>
        </row>
        <row r="33">
          <cell r="A33" t="str">
            <v>Adrian Diaz</v>
          </cell>
        </row>
        <row r="34">
          <cell r="A34" t="str">
            <v>Sarah McCully</v>
          </cell>
        </row>
        <row r="35">
          <cell r="A35" t="str">
            <v>Mona Torres</v>
          </cell>
        </row>
        <row r="36">
          <cell r="A36" t="str">
            <v>Eric Windsor</v>
          </cell>
        </row>
        <row r="39">
          <cell r="A39" t="str">
            <v>Jose Orueta</v>
          </cell>
        </row>
        <row r="40">
          <cell r="A40" t="str">
            <v>Merrell Silva</v>
          </cell>
        </row>
        <row r="41">
          <cell r="A41" t="str">
            <v>Eric Thompson</v>
          </cell>
        </row>
        <row r="42">
          <cell r="A42" t="str">
            <v>Connie Raygoza</v>
          </cell>
        </row>
        <row r="43">
          <cell r="A43" t="str">
            <v>Tasia Ann Mead</v>
          </cell>
        </row>
        <row r="44">
          <cell r="A44" t="str">
            <v>Anitra Aguallo</v>
          </cell>
        </row>
        <row r="45">
          <cell r="A45" t="str">
            <v>Gerardo Magallanes</v>
          </cell>
        </row>
        <row r="46">
          <cell r="A46" t="str">
            <v>Kate Barry</v>
          </cell>
        </row>
        <row r="47">
          <cell r="A47" t="str">
            <v>Samuel Williams</v>
          </cell>
        </row>
        <row r="48">
          <cell r="A48" t="str">
            <v>Megan Avery</v>
          </cell>
        </row>
        <row r="54">
          <cell r="A54" t="str">
            <v>Jennifer Davis</v>
          </cell>
        </row>
        <row r="55">
          <cell r="A55" t="str">
            <v>Julie Bridges</v>
          </cell>
        </row>
        <row r="56">
          <cell r="A56" t="str">
            <v>Carmen Cardenas</v>
          </cell>
        </row>
        <row r="57">
          <cell r="A57" t="str">
            <v>Francis Gutierrez</v>
          </cell>
        </row>
        <row r="58">
          <cell r="A58" t="str">
            <v>Terri Nguyen</v>
          </cell>
        </row>
        <row r="59">
          <cell r="A59" t="str">
            <v>Christine Tran</v>
          </cell>
        </row>
        <row r="60">
          <cell r="A60" t="str">
            <v>Christy Moawad</v>
          </cell>
        </row>
        <row r="61">
          <cell r="A61" t="str">
            <v>Alfredo Llarena</v>
          </cell>
        </row>
        <row r="62">
          <cell r="A62" t="str">
            <v>Rosalind Coats</v>
          </cell>
        </row>
        <row r="63">
          <cell r="A63" t="str">
            <v xml:space="preserve">Jeaneffer Delacruz </v>
          </cell>
        </row>
        <row r="64">
          <cell r="A64" t="str">
            <v xml:space="preserve">Elise Villanueva </v>
          </cell>
        </row>
        <row r="65">
          <cell r="A65" t="str">
            <v>RoShonda Glover</v>
          </cell>
        </row>
        <row r="66">
          <cell r="A66" t="str">
            <v xml:space="preserve">Tracy Harrison </v>
          </cell>
        </row>
        <row r="67">
          <cell r="A67" t="str">
            <v xml:space="preserve">Tameka Bluebaugh </v>
          </cell>
        </row>
        <row r="68">
          <cell r="A68" t="str">
            <v>Aimee Ferrara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 Sheet"/>
      <sheetName val="Medical UW Q"/>
      <sheetName val="Specialty UW Q"/>
    </sheetNames>
    <sheetDataSet>
      <sheetData sheetId="0">
        <row r="7">
          <cell r="A7" t="str">
            <v>SELECT ONE</v>
          </cell>
        </row>
        <row r="8">
          <cell r="A8" t="str">
            <v>First of the month (FOM)</v>
          </cell>
        </row>
        <row r="9">
          <cell r="A9" t="str">
            <v>FOM following 30 days</v>
          </cell>
        </row>
        <row r="10">
          <cell r="A10" t="str">
            <v>FOM following 60 days</v>
          </cell>
        </row>
        <row r="11">
          <cell r="A11" t="str">
            <v>FOM following 90 days</v>
          </cell>
        </row>
        <row r="12">
          <cell r="A12" t="str">
            <v>Other</v>
          </cell>
        </row>
        <row r="21">
          <cell r="A21" t="str">
            <v>SELECT ONE</v>
          </cell>
        </row>
        <row r="22">
          <cell r="A22" t="str">
            <v>Yes</v>
          </cell>
        </row>
        <row r="23">
          <cell r="A23" t="str">
            <v>No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K5" t="str">
            <v>HMO</v>
          </cell>
        </row>
        <row r="6">
          <cell r="K6" t="str">
            <v>Select HMO</v>
          </cell>
        </row>
        <row r="7">
          <cell r="K7" t="str">
            <v>Priority Select HMO</v>
          </cell>
        </row>
        <row r="8">
          <cell r="K8" t="str">
            <v>Select Plus HMO</v>
          </cell>
        </row>
        <row r="9">
          <cell r="K9" t="str">
            <v>Advantage HMO</v>
          </cell>
        </row>
        <row r="10">
          <cell r="K10" t="str">
            <v>PPO</v>
          </cell>
        </row>
        <row r="11">
          <cell r="K11" t="str">
            <v>Solutions PPO</v>
          </cell>
        </row>
        <row r="12">
          <cell r="K12" t="str">
            <v>Lumenos CDHP</v>
          </cell>
        </row>
        <row r="13">
          <cell r="K13" t="str">
            <v>Elements Choice EQ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-BrandedColorsONLY">
  <a:themeElements>
    <a:clrScheme name="Custom 1">
      <a:dk1>
        <a:srgbClr val="000000"/>
      </a:dk1>
      <a:lt1>
        <a:srgbClr val="FFFFFF"/>
      </a:lt1>
      <a:dk2>
        <a:srgbClr val="0B2240"/>
      </a:dk2>
      <a:lt2>
        <a:srgbClr val="E6E8E7"/>
      </a:lt2>
      <a:accent1>
        <a:srgbClr val="00ABCE"/>
      </a:accent1>
      <a:accent2>
        <a:srgbClr val="6BC7C1"/>
      </a:accent2>
      <a:accent3>
        <a:srgbClr val="BBBDBF"/>
      </a:accent3>
      <a:accent4>
        <a:srgbClr val="FFC000"/>
      </a:accent4>
      <a:accent5>
        <a:srgbClr val="275980"/>
      </a:accent5>
      <a:accent6>
        <a:srgbClr val="36A79E"/>
      </a:accent6>
      <a:hlink>
        <a:srgbClr val="CCAE02"/>
      </a:hlink>
      <a:folHlink>
        <a:srgbClr val="E3BF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P-BrandedColorsONLY" id="{41D5E3FF-51D5-7D4B-81F5-7499D448B0F9}" vid="{CB13F5C5-B93A-9D42-97FB-1CA68E5FF90F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2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63" Type="http://schemas.openxmlformats.org/officeDocument/2006/relationships/ctrlProp" Target="../ctrlProps/ctrlProp58.xml"/><Relationship Id="rId84" Type="http://schemas.openxmlformats.org/officeDocument/2006/relationships/ctrlProp" Target="../ctrlProps/ctrlProp79.xml"/><Relationship Id="rId16" Type="http://schemas.openxmlformats.org/officeDocument/2006/relationships/ctrlProp" Target="../ctrlProps/ctrlProp11.xml"/><Relationship Id="rId107" Type="http://schemas.openxmlformats.org/officeDocument/2006/relationships/ctrlProp" Target="../ctrlProps/ctrlProp102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102" Type="http://schemas.openxmlformats.org/officeDocument/2006/relationships/ctrlProp" Target="../ctrlProps/ctrlProp97.xml"/><Relationship Id="rId123" Type="http://schemas.openxmlformats.org/officeDocument/2006/relationships/ctrlProp" Target="../ctrlProps/ctrlProp118.xml"/><Relationship Id="rId128" Type="http://schemas.openxmlformats.org/officeDocument/2006/relationships/ctrlProp" Target="../ctrlProps/ctrlProp123.xml"/><Relationship Id="rId5" Type="http://schemas.openxmlformats.org/officeDocument/2006/relationships/vmlDrawing" Target="../drawings/vmlDrawing1.v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113" Type="http://schemas.openxmlformats.org/officeDocument/2006/relationships/ctrlProp" Target="../ctrlProps/ctrlProp108.xml"/><Relationship Id="rId118" Type="http://schemas.openxmlformats.org/officeDocument/2006/relationships/ctrlProp" Target="../ctrlProps/ctrlProp113.xml"/><Relationship Id="rId134" Type="http://schemas.openxmlformats.org/officeDocument/2006/relationships/ctrlProp" Target="../ctrlProps/ctrlProp129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59" Type="http://schemas.openxmlformats.org/officeDocument/2006/relationships/ctrlProp" Target="../ctrlProps/ctrlProp54.xml"/><Relationship Id="rId103" Type="http://schemas.openxmlformats.org/officeDocument/2006/relationships/ctrlProp" Target="../ctrlProps/ctrlProp98.xml"/><Relationship Id="rId108" Type="http://schemas.openxmlformats.org/officeDocument/2006/relationships/ctrlProp" Target="../ctrlProps/ctrlProp103.xml"/><Relationship Id="rId124" Type="http://schemas.openxmlformats.org/officeDocument/2006/relationships/ctrlProp" Target="../ctrlProps/ctrlProp119.xml"/><Relationship Id="rId129" Type="http://schemas.openxmlformats.org/officeDocument/2006/relationships/ctrlProp" Target="../ctrlProps/ctrlProp124.xml"/><Relationship Id="rId54" Type="http://schemas.openxmlformats.org/officeDocument/2006/relationships/ctrlProp" Target="../ctrlProps/ctrlProp49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mailto:CoLargeGroup@WarnerPacific.com" TargetMode="External"/><Relationship Id="rId6" Type="http://schemas.openxmlformats.org/officeDocument/2006/relationships/ctrlProp" Target="../ctrlProps/ctrlProp1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49" Type="http://schemas.openxmlformats.org/officeDocument/2006/relationships/ctrlProp" Target="../ctrlProps/ctrlProp44.xml"/><Relationship Id="rId114" Type="http://schemas.openxmlformats.org/officeDocument/2006/relationships/ctrlProp" Target="../ctrlProps/ctrlProp109.xml"/><Relationship Id="rId119" Type="http://schemas.openxmlformats.org/officeDocument/2006/relationships/ctrlProp" Target="../ctrlProps/ctrlProp114.xml"/><Relationship Id="rId44" Type="http://schemas.openxmlformats.org/officeDocument/2006/relationships/ctrlProp" Target="../ctrlProps/ctrlProp39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130" Type="http://schemas.openxmlformats.org/officeDocument/2006/relationships/ctrlProp" Target="../ctrlProps/ctrlProp125.xml"/><Relationship Id="rId135" Type="http://schemas.openxmlformats.org/officeDocument/2006/relationships/ctrlProp" Target="../ctrlProps/ctrlProp130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109" Type="http://schemas.openxmlformats.org/officeDocument/2006/relationships/ctrlProp" Target="../ctrlProps/ctrlProp10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97" Type="http://schemas.openxmlformats.org/officeDocument/2006/relationships/ctrlProp" Target="../ctrlProps/ctrlProp92.xml"/><Relationship Id="rId104" Type="http://schemas.openxmlformats.org/officeDocument/2006/relationships/ctrlProp" Target="../ctrlProps/ctrlProp99.xml"/><Relationship Id="rId120" Type="http://schemas.openxmlformats.org/officeDocument/2006/relationships/ctrlProp" Target="../ctrlProps/ctrlProp115.xml"/><Relationship Id="rId125" Type="http://schemas.openxmlformats.org/officeDocument/2006/relationships/ctrlProp" Target="../ctrlProps/ctrlProp120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hyperlink" Target="mailto:TXQuoting@WarnerPacific.com" TargetMode="External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87" Type="http://schemas.openxmlformats.org/officeDocument/2006/relationships/ctrlProp" Target="../ctrlProps/ctrlProp82.xml"/><Relationship Id="rId110" Type="http://schemas.openxmlformats.org/officeDocument/2006/relationships/ctrlProp" Target="../ctrlProps/ctrlProp105.xml"/><Relationship Id="rId115" Type="http://schemas.openxmlformats.org/officeDocument/2006/relationships/ctrlProp" Target="../ctrlProps/ctrlProp110.xml"/><Relationship Id="rId131" Type="http://schemas.openxmlformats.org/officeDocument/2006/relationships/ctrlProp" Target="../ctrlProps/ctrlProp126.xml"/><Relationship Id="rId136" Type="http://schemas.openxmlformats.org/officeDocument/2006/relationships/ctrlProp" Target="../ctrlProps/ctrlProp131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56" Type="http://schemas.openxmlformats.org/officeDocument/2006/relationships/ctrlProp" Target="../ctrlProps/ctrlProp51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105" Type="http://schemas.openxmlformats.org/officeDocument/2006/relationships/ctrlProp" Target="../ctrlProps/ctrlProp100.xml"/><Relationship Id="rId126" Type="http://schemas.openxmlformats.org/officeDocument/2006/relationships/ctrlProp" Target="../ctrlProps/ctrlProp121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121" Type="http://schemas.openxmlformats.org/officeDocument/2006/relationships/ctrlProp" Target="../ctrlProps/ctrlProp116.xml"/><Relationship Id="rId3" Type="http://schemas.openxmlformats.org/officeDocument/2006/relationships/printerSettings" Target="../printerSettings/printerSettings1.bin"/><Relationship Id="rId25" Type="http://schemas.openxmlformats.org/officeDocument/2006/relationships/ctrlProp" Target="../ctrlProps/ctrlProp20.xml"/><Relationship Id="rId46" Type="http://schemas.openxmlformats.org/officeDocument/2006/relationships/ctrlProp" Target="../ctrlProps/ctrlProp41.xml"/><Relationship Id="rId67" Type="http://schemas.openxmlformats.org/officeDocument/2006/relationships/ctrlProp" Target="../ctrlProps/ctrlProp62.xml"/><Relationship Id="rId116" Type="http://schemas.openxmlformats.org/officeDocument/2006/relationships/ctrlProp" Target="../ctrlProps/ctrlProp111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62" Type="http://schemas.openxmlformats.org/officeDocument/2006/relationships/ctrlProp" Target="../ctrlProps/ctrlProp57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111" Type="http://schemas.openxmlformats.org/officeDocument/2006/relationships/ctrlProp" Target="../ctrlProps/ctrlProp106.xml"/><Relationship Id="rId132" Type="http://schemas.openxmlformats.org/officeDocument/2006/relationships/ctrlProp" Target="../ctrlProps/ctrlProp127.xml"/><Relationship Id="rId15" Type="http://schemas.openxmlformats.org/officeDocument/2006/relationships/ctrlProp" Target="../ctrlProps/ctrlProp10.xml"/><Relationship Id="rId36" Type="http://schemas.openxmlformats.org/officeDocument/2006/relationships/ctrlProp" Target="../ctrlProps/ctrlProp31.xml"/><Relationship Id="rId57" Type="http://schemas.openxmlformats.org/officeDocument/2006/relationships/ctrlProp" Target="../ctrlProps/ctrlProp52.xml"/><Relationship Id="rId106" Type="http://schemas.openxmlformats.org/officeDocument/2006/relationships/ctrlProp" Target="../ctrlProps/ctrlProp101.xml"/><Relationship Id="rId127" Type="http://schemas.openxmlformats.org/officeDocument/2006/relationships/ctrlProp" Target="../ctrlProps/ctrlProp12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52" Type="http://schemas.openxmlformats.org/officeDocument/2006/relationships/ctrlProp" Target="../ctrlProps/ctrlProp47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101" Type="http://schemas.openxmlformats.org/officeDocument/2006/relationships/ctrlProp" Target="../ctrlProps/ctrlProp96.xml"/><Relationship Id="rId122" Type="http://schemas.openxmlformats.org/officeDocument/2006/relationships/ctrlProp" Target="../ctrlProps/ctrlProp117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26" Type="http://schemas.openxmlformats.org/officeDocument/2006/relationships/ctrlProp" Target="../ctrlProps/ctrlProp21.xml"/><Relationship Id="rId47" Type="http://schemas.openxmlformats.org/officeDocument/2006/relationships/ctrlProp" Target="../ctrlProps/ctrlProp42.xml"/><Relationship Id="rId68" Type="http://schemas.openxmlformats.org/officeDocument/2006/relationships/ctrlProp" Target="../ctrlProps/ctrlProp63.xml"/><Relationship Id="rId89" Type="http://schemas.openxmlformats.org/officeDocument/2006/relationships/ctrlProp" Target="../ctrlProps/ctrlProp84.xml"/><Relationship Id="rId112" Type="http://schemas.openxmlformats.org/officeDocument/2006/relationships/ctrlProp" Target="../ctrlProps/ctrlProp107.xml"/><Relationship Id="rId133" Type="http://schemas.openxmlformats.org/officeDocument/2006/relationships/ctrlProp" Target="../ctrlProps/ctrlProp12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FFFF00"/>
  </sheetPr>
  <dimension ref="B2:AB309"/>
  <sheetViews>
    <sheetView showGridLines="0" tabSelected="1" view="pageBreakPreview" topLeftCell="A79" zoomScale="85" zoomScaleNormal="80" zoomScaleSheetLayoutView="85" zoomScalePageLayoutView="70" workbookViewId="0">
      <selection activeCell="D99" sqref="D99:E99"/>
    </sheetView>
  </sheetViews>
  <sheetFormatPr defaultColWidth="8.85546875" defaultRowHeight="15" x14ac:dyDescent="0.2"/>
  <cols>
    <col min="1" max="1" width="3.42578125" style="2" customWidth="1"/>
    <col min="2" max="2" width="6.42578125" style="2" customWidth="1"/>
    <col min="3" max="3" width="9.28515625" style="2" customWidth="1"/>
    <col min="4" max="4" width="18.140625" style="2" customWidth="1"/>
    <col min="5" max="6" width="18.28515625" style="2" customWidth="1"/>
    <col min="7" max="7" width="18.7109375" style="2" customWidth="1"/>
    <col min="8" max="10" width="18.28515625" style="2" customWidth="1"/>
    <col min="11" max="11" width="17" style="2" customWidth="1"/>
    <col min="12" max="12" width="18.7109375" style="2" customWidth="1"/>
    <col min="13" max="13" width="5.42578125" style="2" customWidth="1"/>
    <col min="14" max="14" width="4.28515625" style="2" customWidth="1"/>
    <col min="15" max="253" width="9.140625" style="2"/>
    <col min="254" max="257" width="4.140625" style="2" customWidth="1"/>
    <col min="258" max="264" width="18.7109375" style="2" customWidth="1"/>
    <col min="265" max="265" width="21.140625" style="2" customWidth="1"/>
    <col min="266" max="266" width="18.7109375" style="2" customWidth="1"/>
    <col min="267" max="270" width="4.28515625" style="2" customWidth="1"/>
    <col min="271" max="509" width="9.140625" style="2"/>
    <col min="510" max="513" width="4.140625" style="2" customWidth="1"/>
    <col min="514" max="520" width="18.7109375" style="2" customWidth="1"/>
    <col min="521" max="521" width="21.140625" style="2" customWidth="1"/>
    <col min="522" max="522" width="18.7109375" style="2" customWidth="1"/>
    <col min="523" max="526" width="4.28515625" style="2" customWidth="1"/>
    <col min="527" max="765" width="9.140625" style="2"/>
    <col min="766" max="769" width="4.140625" style="2" customWidth="1"/>
    <col min="770" max="776" width="18.7109375" style="2" customWidth="1"/>
    <col min="777" max="777" width="21.140625" style="2" customWidth="1"/>
    <col min="778" max="778" width="18.7109375" style="2" customWidth="1"/>
    <col min="779" max="782" width="4.28515625" style="2" customWidth="1"/>
    <col min="783" max="1021" width="9.140625" style="2"/>
    <col min="1022" max="1025" width="4.140625" style="2" customWidth="1"/>
    <col min="1026" max="1032" width="18.7109375" style="2" customWidth="1"/>
    <col min="1033" max="1033" width="21.140625" style="2" customWidth="1"/>
    <col min="1034" max="1034" width="18.7109375" style="2" customWidth="1"/>
    <col min="1035" max="1038" width="4.28515625" style="2" customWidth="1"/>
    <col min="1039" max="1277" width="9.140625" style="2"/>
    <col min="1278" max="1281" width="4.140625" style="2" customWidth="1"/>
    <col min="1282" max="1288" width="18.7109375" style="2" customWidth="1"/>
    <col min="1289" max="1289" width="21.140625" style="2" customWidth="1"/>
    <col min="1290" max="1290" width="18.7109375" style="2" customWidth="1"/>
    <col min="1291" max="1294" width="4.28515625" style="2" customWidth="1"/>
    <col min="1295" max="1533" width="9.140625" style="2"/>
    <col min="1534" max="1537" width="4.140625" style="2" customWidth="1"/>
    <col min="1538" max="1544" width="18.7109375" style="2" customWidth="1"/>
    <col min="1545" max="1545" width="21.140625" style="2" customWidth="1"/>
    <col min="1546" max="1546" width="18.7109375" style="2" customWidth="1"/>
    <col min="1547" max="1550" width="4.28515625" style="2" customWidth="1"/>
    <col min="1551" max="1789" width="9.140625" style="2"/>
    <col min="1790" max="1793" width="4.140625" style="2" customWidth="1"/>
    <col min="1794" max="1800" width="18.7109375" style="2" customWidth="1"/>
    <col min="1801" max="1801" width="21.140625" style="2" customWidth="1"/>
    <col min="1802" max="1802" width="18.7109375" style="2" customWidth="1"/>
    <col min="1803" max="1806" width="4.28515625" style="2" customWidth="1"/>
    <col min="1807" max="2045" width="9.140625" style="2"/>
    <col min="2046" max="2049" width="4.140625" style="2" customWidth="1"/>
    <col min="2050" max="2056" width="18.7109375" style="2" customWidth="1"/>
    <col min="2057" max="2057" width="21.140625" style="2" customWidth="1"/>
    <col min="2058" max="2058" width="18.7109375" style="2" customWidth="1"/>
    <col min="2059" max="2062" width="4.28515625" style="2" customWidth="1"/>
    <col min="2063" max="2301" width="9.140625" style="2"/>
    <col min="2302" max="2305" width="4.140625" style="2" customWidth="1"/>
    <col min="2306" max="2312" width="18.7109375" style="2" customWidth="1"/>
    <col min="2313" max="2313" width="21.140625" style="2" customWidth="1"/>
    <col min="2314" max="2314" width="18.7109375" style="2" customWidth="1"/>
    <col min="2315" max="2318" width="4.28515625" style="2" customWidth="1"/>
    <col min="2319" max="2557" width="9.140625" style="2"/>
    <col min="2558" max="2561" width="4.140625" style="2" customWidth="1"/>
    <col min="2562" max="2568" width="18.7109375" style="2" customWidth="1"/>
    <col min="2569" max="2569" width="21.140625" style="2" customWidth="1"/>
    <col min="2570" max="2570" width="18.7109375" style="2" customWidth="1"/>
    <col min="2571" max="2574" width="4.28515625" style="2" customWidth="1"/>
    <col min="2575" max="2813" width="9.140625" style="2"/>
    <col min="2814" max="2817" width="4.140625" style="2" customWidth="1"/>
    <col min="2818" max="2824" width="18.7109375" style="2" customWidth="1"/>
    <col min="2825" max="2825" width="21.140625" style="2" customWidth="1"/>
    <col min="2826" max="2826" width="18.7109375" style="2" customWidth="1"/>
    <col min="2827" max="2830" width="4.28515625" style="2" customWidth="1"/>
    <col min="2831" max="3069" width="9.140625" style="2"/>
    <col min="3070" max="3073" width="4.140625" style="2" customWidth="1"/>
    <col min="3074" max="3080" width="18.7109375" style="2" customWidth="1"/>
    <col min="3081" max="3081" width="21.140625" style="2" customWidth="1"/>
    <col min="3082" max="3082" width="18.7109375" style="2" customWidth="1"/>
    <col min="3083" max="3086" width="4.28515625" style="2" customWidth="1"/>
    <col min="3087" max="3325" width="9.140625" style="2"/>
    <col min="3326" max="3329" width="4.140625" style="2" customWidth="1"/>
    <col min="3330" max="3336" width="18.7109375" style="2" customWidth="1"/>
    <col min="3337" max="3337" width="21.140625" style="2" customWidth="1"/>
    <col min="3338" max="3338" width="18.7109375" style="2" customWidth="1"/>
    <col min="3339" max="3342" width="4.28515625" style="2" customWidth="1"/>
    <col min="3343" max="3581" width="9.140625" style="2"/>
    <col min="3582" max="3585" width="4.140625" style="2" customWidth="1"/>
    <col min="3586" max="3592" width="18.7109375" style="2" customWidth="1"/>
    <col min="3593" max="3593" width="21.140625" style="2" customWidth="1"/>
    <col min="3594" max="3594" width="18.7109375" style="2" customWidth="1"/>
    <col min="3595" max="3598" width="4.28515625" style="2" customWidth="1"/>
    <col min="3599" max="3837" width="9.140625" style="2"/>
    <col min="3838" max="3841" width="4.140625" style="2" customWidth="1"/>
    <col min="3842" max="3848" width="18.7109375" style="2" customWidth="1"/>
    <col min="3849" max="3849" width="21.140625" style="2" customWidth="1"/>
    <col min="3850" max="3850" width="18.7109375" style="2" customWidth="1"/>
    <col min="3851" max="3854" width="4.28515625" style="2" customWidth="1"/>
    <col min="3855" max="4093" width="9.140625" style="2"/>
    <col min="4094" max="4097" width="4.140625" style="2" customWidth="1"/>
    <col min="4098" max="4104" width="18.7109375" style="2" customWidth="1"/>
    <col min="4105" max="4105" width="21.140625" style="2" customWidth="1"/>
    <col min="4106" max="4106" width="18.7109375" style="2" customWidth="1"/>
    <col min="4107" max="4110" width="4.28515625" style="2" customWidth="1"/>
    <col min="4111" max="4349" width="9.140625" style="2"/>
    <col min="4350" max="4353" width="4.140625" style="2" customWidth="1"/>
    <col min="4354" max="4360" width="18.7109375" style="2" customWidth="1"/>
    <col min="4361" max="4361" width="21.140625" style="2" customWidth="1"/>
    <col min="4362" max="4362" width="18.7109375" style="2" customWidth="1"/>
    <col min="4363" max="4366" width="4.28515625" style="2" customWidth="1"/>
    <col min="4367" max="4605" width="9.140625" style="2"/>
    <col min="4606" max="4609" width="4.140625" style="2" customWidth="1"/>
    <col min="4610" max="4616" width="18.7109375" style="2" customWidth="1"/>
    <col min="4617" max="4617" width="21.140625" style="2" customWidth="1"/>
    <col min="4618" max="4618" width="18.7109375" style="2" customWidth="1"/>
    <col min="4619" max="4622" width="4.28515625" style="2" customWidth="1"/>
    <col min="4623" max="4861" width="9.140625" style="2"/>
    <col min="4862" max="4865" width="4.140625" style="2" customWidth="1"/>
    <col min="4866" max="4872" width="18.7109375" style="2" customWidth="1"/>
    <col min="4873" max="4873" width="21.140625" style="2" customWidth="1"/>
    <col min="4874" max="4874" width="18.7109375" style="2" customWidth="1"/>
    <col min="4875" max="4878" width="4.28515625" style="2" customWidth="1"/>
    <col min="4879" max="5117" width="9.140625" style="2"/>
    <col min="5118" max="5121" width="4.140625" style="2" customWidth="1"/>
    <col min="5122" max="5128" width="18.7109375" style="2" customWidth="1"/>
    <col min="5129" max="5129" width="21.140625" style="2" customWidth="1"/>
    <col min="5130" max="5130" width="18.7109375" style="2" customWidth="1"/>
    <col min="5131" max="5134" width="4.28515625" style="2" customWidth="1"/>
    <col min="5135" max="5373" width="9.140625" style="2"/>
    <col min="5374" max="5377" width="4.140625" style="2" customWidth="1"/>
    <col min="5378" max="5384" width="18.7109375" style="2" customWidth="1"/>
    <col min="5385" max="5385" width="21.140625" style="2" customWidth="1"/>
    <col min="5386" max="5386" width="18.7109375" style="2" customWidth="1"/>
    <col min="5387" max="5390" width="4.28515625" style="2" customWidth="1"/>
    <col min="5391" max="5629" width="9.140625" style="2"/>
    <col min="5630" max="5633" width="4.140625" style="2" customWidth="1"/>
    <col min="5634" max="5640" width="18.7109375" style="2" customWidth="1"/>
    <col min="5641" max="5641" width="21.140625" style="2" customWidth="1"/>
    <col min="5642" max="5642" width="18.7109375" style="2" customWidth="1"/>
    <col min="5643" max="5646" width="4.28515625" style="2" customWidth="1"/>
    <col min="5647" max="5885" width="9.140625" style="2"/>
    <col min="5886" max="5889" width="4.140625" style="2" customWidth="1"/>
    <col min="5890" max="5896" width="18.7109375" style="2" customWidth="1"/>
    <col min="5897" max="5897" width="21.140625" style="2" customWidth="1"/>
    <col min="5898" max="5898" width="18.7109375" style="2" customWidth="1"/>
    <col min="5899" max="5902" width="4.28515625" style="2" customWidth="1"/>
    <col min="5903" max="6141" width="9.140625" style="2"/>
    <col min="6142" max="6145" width="4.140625" style="2" customWidth="1"/>
    <col min="6146" max="6152" width="18.7109375" style="2" customWidth="1"/>
    <col min="6153" max="6153" width="21.140625" style="2" customWidth="1"/>
    <col min="6154" max="6154" width="18.7109375" style="2" customWidth="1"/>
    <col min="6155" max="6158" width="4.28515625" style="2" customWidth="1"/>
    <col min="6159" max="6397" width="9.140625" style="2"/>
    <col min="6398" max="6401" width="4.140625" style="2" customWidth="1"/>
    <col min="6402" max="6408" width="18.7109375" style="2" customWidth="1"/>
    <col min="6409" max="6409" width="21.140625" style="2" customWidth="1"/>
    <col min="6410" max="6410" width="18.7109375" style="2" customWidth="1"/>
    <col min="6411" max="6414" width="4.28515625" style="2" customWidth="1"/>
    <col min="6415" max="6653" width="9.140625" style="2"/>
    <col min="6654" max="6657" width="4.140625" style="2" customWidth="1"/>
    <col min="6658" max="6664" width="18.7109375" style="2" customWidth="1"/>
    <col min="6665" max="6665" width="21.140625" style="2" customWidth="1"/>
    <col min="6666" max="6666" width="18.7109375" style="2" customWidth="1"/>
    <col min="6667" max="6670" width="4.28515625" style="2" customWidth="1"/>
    <col min="6671" max="6909" width="9.140625" style="2"/>
    <col min="6910" max="6913" width="4.140625" style="2" customWidth="1"/>
    <col min="6914" max="6920" width="18.7109375" style="2" customWidth="1"/>
    <col min="6921" max="6921" width="21.140625" style="2" customWidth="1"/>
    <col min="6922" max="6922" width="18.7109375" style="2" customWidth="1"/>
    <col min="6923" max="6926" width="4.28515625" style="2" customWidth="1"/>
    <col min="6927" max="7165" width="9.140625" style="2"/>
    <col min="7166" max="7169" width="4.140625" style="2" customWidth="1"/>
    <col min="7170" max="7176" width="18.7109375" style="2" customWidth="1"/>
    <col min="7177" max="7177" width="21.140625" style="2" customWidth="1"/>
    <col min="7178" max="7178" width="18.7109375" style="2" customWidth="1"/>
    <col min="7179" max="7182" width="4.28515625" style="2" customWidth="1"/>
    <col min="7183" max="7421" width="9.140625" style="2"/>
    <col min="7422" max="7425" width="4.140625" style="2" customWidth="1"/>
    <col min="7426" max="7432" width="18.7109375" style="2" customWidth="1"/>
    <col min="7433" max="7433" width="21.140625" style="2" customWidth="1"/>
    <col min="7434" max="7434" width="18.7109375" style="2" customWidth="1"/>
    <col min="7435" max="7438" width="4.28515625" style="2" customWidth="1"/>
    <col min="7439" max="7677" width="9.140625" style="2"/>
    <col min="7678" max="7681" width="4.140625" style="2" customWidth="1"/>
    <col min="7682" max="7688" width="18.7109375" style="2" customWidth="1"/>
    <col min="7689" max="7689" width="21.140625" style="2" customWidth="1"/>
    <col min="7690" max="7690" width="18.7109375" style="2" customWidth="1"/>
    <col min="7691" max="7694" width="4.28515625" style="2" customWidth="1"/>
    <col min="7695" max="7933" width="9.140625" style="2"/>
    <col min="7934" max="7937" width="4.140625" style="2" customWidth="1"/>
    <col min="7938" max="7944" width="18.7109375" style="2" customWidth="1"/>
    <col min="7945" max="7945" width="21.140625" style="2" customWidth="1"/>
    <col min="7946" max="7946" width="18.7109375" style="2" customWidth="1"/>
    <col min="7947" max="7950" width="4.28515625" style="2" customWidth="1"/>
    <col min="7951" max="8189" width="9.140625" style="2"/>
    <col min="8190" max="8193" width="4.140625" style="2" customWidth="1"/>
    <col min="8194" max="8200" width="18.7109375" style="2" customWidth="1"/>
    <col min="8201" max="8201" width="21.140625" style="2" customWidth="1"/>
    <col min="8202" max="8202" width="18.7109375" style="2" customWidth="1"/>
    <col min="8203" max="8206" width="4.28515625" style="2" customWidth="1"/>
    <col min="8207" max="8445" width="9.140625" style="2"/>
    <col min="8446" max="8449" width="4.140625" style="2" customWidth="1"/>
    <col min="8450" max="8456" width="18.7109375" style="2" customWidth="1"/>
    <col min="8457" max="8457" width="21.140625" style="2" customWidth="1"/>
    <col min="8458" max="8458" width="18.7109375" style="2" customWidth="1"/>
    <col min="8459" max="8462" width="4.28515625" style="2" customWidth="1"/>
    <col min="8463" max="8701" width="9.140625" style="2"/>
    <col min="8702" max="8705" width="4.140625" style="2" customWidth="1"/>
    <col min="8706" max="8712" width="18.7109375" style="2" customWidth="1"/>
    <col min="8713" max="8713" width="21.140625" style="2" customWidth="1"/>
    <col min="8714" max="8714" width="18.7109375" style="2" customWidth="1"/>
    <col min="8715" max="8718" width="4.28515625" style="2" customWidth="1"/>
    <col min="8719" max="8957" width="9.140625" style="2"/>
    <col min="8958" max="8961" width="4.140625" style="2" customWidth="1"/>
    <col min="8962" max="8968" width="18.7109375" style="2" customWidth="1"/>
    <col min="8969" max="8969" width="21.140625" style="2" customWidth="1"/>
    <col min="8970" max="8970" width="18.7109375" style="2" customWidth="1"/>
    <col min="8971" max="8974" width="4.28515625" style="2" customWidth="1"/>
    <col min="8975" max="9213" width="9.140625" style="2"/>
    <col min="9214" max="9217" width="4.140625" style="2" customWidth="1"/>
    <col min="9218" max="9224" width="18.7109375" style="2" customWidth="1"/>
    <col min="9225" max="9225" width="21.140625" style="2" customWidth="1"/>
    <col min="9226" max="9226" width="18.7109375" style="2" customWidth="1"/>
    <col min="9227" max="9230" width="4.28515625" style="2" customWidth="1"/>
    <col min="9231" max="9469" width="9.140625" style="2"/>
    <col min="9470" max="9473" width="4.140625" style="2" customWidth="1"/>
    <col min="9474" max="9480" width="18.7109375" style="2" customWidth="1"/>
    <col min="9481" max="9481" width="21.140625" style="2" customWidth="1"/>
    <col min="9482" max="9482" width="18.7109375" style="2" customWidth="1"/>
    <col min="9483" max="9486" width="4.28515625" style="2" customWidth="1"/>
    <col min="9487" max="9725" width="9.140625" style="2"/>
    <col min="9726" max="9729" width="4.140625" style="2" customWidth="1"/>
    <col min="9730" max="9736" width="18.7109375" style="2" customWidth="1"/>
    <col min="9737" max="9737" width="21.140625" style="2" customWidth="1"/>
    <col min="9738" max="9738" width="18.7109375" style="2" customWidth="1"/>
    <col min="9739" max="9742" width="4.28515625" style="2" customWidth="1"/>
    <col min="9743" max="9981" width="9.140625" style="2"/>
    <col min="9982" max="9985" width="4.140625" style="2" customWidth="1"/>
    <col min="9986" max="9992" width="18.7109375" style="2" customWidth="1"/>
    <col min="9993" max="9993" width="21.140625" style="2" customWidth="1"/>
    <col min="9994" max="9994" width="18.7109375" style="2" customWidth="1"/>
    <col min="9995" max="9998" width="4.28515625" style="2" customWidth="1"/>
    <col min="9999" max="10237" width="9.140625" style="2"/>
    <col min="10238" max="10241" width="4.140625" style="2" customWidth="1"/>
    <col min="10242" max="10248" width="18.7109375" style="2" customWidth="1"/>
    <col min="10249" max="10249" width="21.140625" style="2" customWidth="1"/>
    <col min="10250" max="10250" width="18.7109375" style="2" customWidth="1"/>
    <col min="10251" max="10254" width="4.28515625" style="2" customWidth="1"/>
    <col min="10255" max="10493" width="9.140625" style="2"/>
    <col min="10494" max="10497" width="4.140625" style="2" customWidth="1"/>
    <col min="10498" max="10504" width="18.7109375" style="2" customWidth="1"/>
    <col min="10505" max="10505" width="21.140625" style="2" customWidth="1"/>
    <col min="10506" max="10506" width="18.7109375" style="2" customWidth="1"/>
    <col min="10507" max="10510" width="4.28515625" style="2" customWidth="1"/>
    <col min="10511" max="10749" width="9.140625" style="2"/>
    <col min="10750" max="10753" width="4.140625" style="2" customWidth="1"/>
    <col min="10754" max="10760" width="18.7109375" style="2" customWidth="1"/>
    <col min="10761" max="10761" width="21.140625" style="2" customWidth="1"/>
    <col min="10762" max="10762" width="18.7109375" style="2" customWidth="1"/>
    <col min="10763" max="10766" width="4.28515625" style="2" customWidth="1"/>
    <col min="10767" max="11005" width="9.140625" style="2"/>
    <col min="11006" max="11009" width="4.140625" style="2" customWidth="1"/>
    <col min="11010" max="11016" width="18.7109375" style="2" customWidth="1"/>
    <col min="11017" max="11017" width="21.140625" style="2" customWidth="1"/>
    <col min="11018" max="11018" width="18.7109375" style="2" customWidth="1"/>
    <col min="11019" max="11022" width="4.28515625" style="2" customWidth="1"/>
    <col min="11023" max="11261" width="9.140625" style="2"/>
    <col min="11262" max="11265" width="4.140625" style="2" customWidth="1"/>
    <col min="11266" max="11272" width="18.7109375" style="2" customWidth="1"/>
    <col min="11273" max="11273" width="21.140625" style="2" customWidth="1"/>
    <col min="11274" max="11274" width="18.7109375" style="2" customWidth="1"/>
    <col min="11275" max="11278" width="4.28515625" style="2" customWidth="1"/>
    <col min="11279" max="11517" width="9.140625" style="2"/>
    <col min="11518" max="11521" width="4.140625" style="2" customWidth="1"/>
    <col min="11522" max="11528" width="18.7109375" style="2" customWidth="1"/>
    <col min="11529" max="11529" width="21.140625" style="2" customWidth="1"/>
    <col min="11530" max="11530" width="18.7109375" style="2" customWidth="1"/>
    <col min="11531" max="11534" width="4.28515625" style="2" customWidth="1"/>
    <col min="11535" max="11773" width="9.140625" style="2"/>
    <col min="11774" max="11777" width="4.140625" style="2" customWidth="1"/>
    <col min="11778" max="11784" width="18.7109375" style="2" customWidth="1"/>
    <col min="11785" max="11785" width="21.140625" style="2" customWidth="1"/>
    <col min="11786" max="11786" width="18.7109375" style="2" customWidth="1"/>
    <col min="11787" max="11790" width="4.28515625" style="2" customWidth="1"/>
    <col min="11791" max="12029" width="9.140625" style="2"/>
    <col min="12030" max="12033" width="4.140625" style="2" customWidth="1"/>
    <col min="12034" max="12040" width="18.7109375" style="2" customWidth="1"/>
    <col min="12041" max="12041" width="21.140625" style="2" customWidth="1"/>
    <col min="12042" max="12042" width="18.7109375" style="2" customWidth="1"/>
    <col min="12043" max="12046" width="4.28515625" style="2" customWidth="1"/>
    <col min="12047" max="12285" width="9.140625" style="2"/>
    <col min="12286" max="12289" width="4.140625" style="2" customWidth="1"/>
    <col min="12290" max="12296" width="18.7109375" style="2" customWidth="1"/>
    <col min="12297" max="12297" width="21.140625" style="2" customWidth="1"/>
    <col min="12298" max="12298" width="18.7109375" style="2" customWidth="1"/>
    <col min="12299" max="12302" width="4.28515625" style="2" customWidth="1"/>
    <col min="12303" max="12541" width="9.140625" style="2"/>
    <col min="12542" max="12545" width="4.140625" style="2" customWidth="1"/>
    <col min="12546" max="12552" width="18.7109375" style="2" customWidth="1"/>
    <col min="12553" max="12553" width="21.140625" style="2" customWidth="1"/>
    <col min="12554" max="12554" width="18.7109375" style="2" customWidth="1"/>
    <col min="12555" max="12558" width="4.28515625" style="2" customWidth="1"/>
    <col min="12559" max="12797" width="9.140625" style="2"/>
    <col min="12798" max="12801" width="4.140625" style="2" customWidth="1"/>
    <col min="12802" max="12808" width="18.7109375" style="2" customWidth="1"/>
    <col min="12809" max="12809" width="21.140625" style="2" customWidth="1"/>
    <col min="12810" max="12810" width="18.7109375" style="2" customWidth="1"/>
    <col min="12811" max="12814" width="4.28515625" style="2" customWidth="1"/>
    <col min="12815" max="13053" width="9.140625" style="2"/>
    <col min="13054" max="13057" width="4.140625" style="2" customWidth="1"/>
    <col min="13058" max="13064" width="18.7109375" style="2" customWidth="1"/>
    <col min="13065" max="13065" width="21.140625" style="2" customWidth="1"/>
    <col min="13066" max="13066" width="18.7109375" style="2" customWidth="1"/>
    <col min="13067" max="13070" width="4.28515625" style="2" customWidth="1"/>
    <col min="13071" max="13309" width="9.140625" style="2"/>
    <col min="13310" max="13313" width="4.140625" style="2" customWidth="1"/>
    <col min="13314" max="13320" width="18.7109375" style="2" customWidth="1"/>
    <col min="13321" max="13321" width="21.140625" style="2" customWidth="1"/>
    <col min="13322" max="13322" width="18.7109375" style="2" customWidth="1"/>
    <col min="13323" max="13326" width="4.28515625" style="2" customWidth="1"/>
    <col min="13327" max="13565" width="9.140625" style="2"/>
    <col min="13566" max="13569" width="4.140625" style="2" customWidth="1"/>
    <col min="13570" max="13576" width="18.7109375" style="2" customWidth="1"/>
    <col min="13577" max="13577" width="21.140625" style="2" customWidth="1"/>
    <col min="13578" max="13578" width="18.7109375" style="2" customWidth="1"/>
    <col min="13579" max="13582" width="4.28515625" style="2" customWidth="1"/>
    <col min="13583" max="13821" width="9.140625" style="2"/>
    <col min="13822" max="13825" width="4.140625" style="2" customWidth="1"/>
    <col min="13826" max="13832" width="18.7109375" style="2" customWidth="1"/>
    <col min="13833" max="13833" width="21.140625" style="2" customWidth="1"/>
    <col min="13834" max="13834" width="18.7109375" style="2" customWidth="1"/>
    <col min="13835" max="13838" width="4.28515625" style="2" customWidth="1"/>
    <col min="13839" max="14077" width="9.140625" style="2"/>
    <col min="14078" max="14081" width="4.140625" style="2" customWidth="1"/>
    <col min="14082" max="14088" width="18.7109375" style="2" customWidth="1"/>
    <col min="14089" max="14089" width="21.140625" style="2" customWidth="1"/>
    <col min="14090" max="14090" width="18.7109375" style="2" customWidth="1"/>
    <col min="14091" max="14094" width="4.28515625" style="2" customWidth="1"/>
    <col min="14095" max="14333" width="9.140625" style="2"/>
    <col min="14334" max="14337" width="4.140625" style="2" customWidth="1"/>
    <col min="14338" max="14344" width="18.7109375" style="2" customWidth="1"/>
    <col min="14345" max="14345" width="21.140625" style="2" customWidth="1"/>
    <col min="14346" max="14346" width="18.7109375" style="2" customWidth="1"/>
    <col min="14347" max="14350" width="4.28515625" style="2" customWidth="1"/>
    <col min="14351" max="14589" width="9.140625" style="2"/>
    <col min="14590" max="14593" width="4.140625" style="2" customWidth="1"/>
    <col min="14594" max="14600" width="18.7109375" style="2" customWidth="1"/>
    <col min="14601" max="14601" width="21.140625" style="2" customWidth="1"/>
    <col min="14602" max="14602" width="18.7109375" style="2" customWidth="1"/>
    <col min="14603" max="14606" width="4.28515625" style="2" customWidth="1"/>
    <col min="14607" max="14845" width="9.140625" style="2"/>
    <col min="14846" max="14849" width="4.140625" style="2" customWidth="1"/>
    <col min="14850" max="14856" width="18.7109375" style="2" customWidth="1"/>
    <col min="14857" max="14857" width="21.140625" style="2" customWidth="1"/>
    <col min="14858" max="14858" width="18.7109375" style="2" customWidth="1"/>
    <col min="14859" max="14862" width="4.28515625" style="2" customWidth="1"/>
    <col min="14863" max="15101" width="9.140625" style="2"/>
    <col min="15102" max="15105" width="4.140625" style="2" customWidth="1"/>
    <col min="15106" max="15112" width="18.7109375" style="2" customWidth="1"/>
    <col min="15113" max="15113" width="21.140625" style="2" customWidth="1"/>
    <col min="15114" max="15114" width="18.7109375" style="2" customWidth="1"/>
    <col min="15115" max="15118" width="4.28515625" style="2" customWidth="1"/>
    <col min="15119" max="15357" width="9.140625" style="2"/>
    <col min="15358" max="15361" width="4.140625" style="2" customWidth="1"/>
    <col min="15362" max="15368" width="18.7109375" style="2" customWidth="1"/>
    <col min="15369" max="15369" width="21.140625" style="2" customWidth="1"/>
    <col min="15370" max="15370" width="18.7109375" style="2" customWidth="1"/>
    <col min="15371" max="15374" width="4.28515625" style="2" customWidth="1"/>
    <col min="15375" max="15613" width="9.140625" style="2"/>
    <col min="15614" max="15617" width="4.140625" style="2" customWidth="1"/>
    <col min="15618" max="15624" width="18.7109375" style="2" customWidth="1"/>
    <col min="15625" max="15625" width="21.140625" style="2" customWidth="1"/>
    <col min="15626" max="15626" width="18.7109375" style="2" customWidth="1"/>
    <col min="15627" max="15630" width="4.28515625" style="2" customWidth="1"/>
    <col min="15631" max="15869" width="9.140625" style="2"/>
    <col min="15870" max="15873" width="4.140625" style="2" customWidth="1"/>
    <col min="15874" max="15880" width="18.7109375" style="2" customWidth="1"/>
    <col min="15881" max="15881" width="21.140625" style="2" customWidth="1"/>
    <col min="15882" max="15882" width="18.7109375" style="2" customWidth="1"/>
    <col min="15883" max="15886" width="4.28515625" style="2" customWidth="1"/>
    <col min="15887" max="16125" width="9.140625" style="2"/>
    <col min="16126" max="16129" width="4.140625" style="2" customWidth="1"/>
    <col min="16130" max="16136" width="18.7109375" style="2" customWidth="1"/>
    <col min="16137" max="16137" width="21.140625" style="2" customWidth="1"/>
    <col min="16138" max="16138" width="18.7109375" style="2" customWidth="1"/>
    <col min="16139" max="16142" width="4.28515625" style="2" customWidth="1"/>
    <col min="16143" max="16384" width="9.140625" style="2"/>
  </cols>
  <sheetData>
    <row r="2" spans="2:14" ht="22.5" customHeight="1" x14ac:dyDescent="0.2">
      <c r="B2" s="222" t="s">
        <v>198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4" ht="21" customHeight="1" x14ac:dyDescent="0.2"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2:14" ht="21.75" customHeight="1" x14ac:dyDescent="0.2"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2:14" ht="18.75" customHeight="1" x14ac:dyDescent="0.2"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</row>
    <row r="6" spans="2:14" ht="18.75" customHeight="1" x14ac:dyDescent="0.2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</row>
    <row r="7" spans="2:14" ht="27" customHeight="1" x14ac:dyDescent="0.2">
      <c r="B7" s="234" t="s">
        <v>0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</row>
    <row r="8" spans="2:14" ht="10.5" customHeight="1" x14ac:dyDescent="0.2">
      <c r="B8" s="4"/>
      <c r="C8" s="4"/>
      <c r="D8" s="5"/>
      <c r="E8" s="5"/>
      <c r="F8" s="4"/>
      <c r="G8" s="4"/>
      <c r="H8" s="4"/>
      <c r="I8" s="6"/>
      <c r="J8" s="6"/>
      <c r="K8" s="4"/>
      <c r="L8" s="4"/>
      <c r="M8" s="4"/>
      <c r="N8" s="4"/>
    </row>
    <row r="9" spans="2:14" ht="22.5" customHeight="1" x14ac:dyDescent="0.2">
      <c r="B9" s="4"/>
      <c r="C9" s="4"/>
      <c r="D9" s="23" t="s">
        <v>1</v>
      </c>
      <c r="E9" s="235"/>
      <c r="F9" s="235"/>
      <c r="G9" s="235"/>
      <c r="H9" s="235"/>
      <c r="I9" s="1"/>
      <c r="J9" s="106"/>
      <c r="K9" s="31" t="s">
        <v>2</v>
      </c>
      <c r="L9" s="240"/>
      <c r="M9" s="240"/>
      <c r="N9" s="4"/>
    </row>
    <row r="10" spans="2:14" ht="22.5" customHeight="1" x14ac:dyDescent="0.2">
      <c r="B10" s="1"/>
      <c r="C10" s="1"/>
      <c r="D10" s="23" t="s">
        <v>3</v>
      </c>
      <c r="E10" s="235"/>
      <c r="F10" s="235"/>
      <c r="G10" s="235"/>
      <c r="H10" s="235"/>
      <c r="I10" s="1"/>
      <c r="J10" s="1"/>
      <c r="K10" s="71" t="s">
        <v>4</v>
      </c>
      <c r="L10" s="232"/>
      <c r="M10" s="232"/>
      <c r="N10" s="1"/>
    </row>
    <row r="11" spans="2:14" ht="22.5" customHeight="1" x14ac:dyDescent="0.2">
      <c r="B11" s="1"/>
      <c r="C11" s="1"/>
      <c r="D11" s="23" t="s">
        <v>211</v>
      </c>
      <c r="E11" s="236"/>
      <c r="F11" s="237"/>
      <c r="G11" s="237"/>
      <c r="H11" s="238"/>
      <c r="I11" s="1"/>
      <c r="J11" s="1"/>
      <c r="K11" s="23"/>
      <c r="L11" s="159"/>
      <c r="M11" s="159"/>
      <c r="N11" s="1"/>
    </row>
    <row r="12" spans="2:14" ht="22.5" customHeight="1" x14ac:dyDescent="0.2">
      <c r="B12" s="1"/>
      <c r="C12" s="1"/>
      <c r="D12" s="23" t="s">
        <v>5</v>
      </c>
      <c r="E12" s="236"/>
      <c r="F12" s="237"/>
      <c r="G12" s="237"/>
      <c r="H12" s="238"/>
      <c r="I12" s="1"/>
      <c r="J12" s="1"/>
      <c r="K12" s="8"/>
      <c r="L12" s="1"/>
      <c r="M12" s="1"/>
      <c r="N12" s="1"/>
    </row>
    <row r="13" spans="2:14" ht="22.5" customHeight="1" x14ac:dyDescent="0.2">
      <c r="B13" s="1"/>
      <c r="C13" s="1"/>
      <c r="D13" s="23" t="s">
        <v>38</v>
      </c>
      <c r="E13" s="236"/>
      <c r="F13" s="237"/>
      <c r="G13" s="237"/>
      <c r="H13" s="238"/>
      <c r="I13" s="1"/>
      <c r="J13" s="61"/>
      <c r="K13" s="23" t="s">
        <v>32</v>
      </c>
      <c r="L13" s="239" t="s">
        <v>78</v>
      </c>
      <c r="M13" s="239"/>
      <c r="N13" s="1"/>
    </row>
    <row r="14" spans="2:14" ht="9.75" customHeight="1" x14ac:dyDescent="0.2">
      <c r="B14" s="1"/>
      <c r="C14" s="1"/>
      <c r="D14" s="61"/>
      <c r="E14" s="31"/>
      <c r="F14" s="63"/>
      <c r="G14" s="40"/>
      <c r="H14" s="42"/>
      <c r="I14" s="42"/>
      <c r="J14" s="1"/>
      <c r="K14" s="6"/>
      <c r="L14" s="1"/>
      <c r="M14" s="1"/>
      <c r="N14" s="1"/>
    </row>
    <row r="15" spans="2:14" ht="15.75" customHeight="1" x14ac:dyDescent="0.2">
      <c r="B15" s="1"/>
      <c r="C15" s="1"/>
      <c r="D15" s="23" t="s">
        <v>45</v>
      </c>
      <c r="E15" s="80" t="s">
        <v>34</v>
      </c>
      <c r="F15" s="80" t="s">
        <v>36</v>
      </c>
      <c r="G15" s="81" t="s">
        <v>21</v>
      </c>
      <c r="H15" s="80" t="s">
        <v>22</v>
      </c>
      <c r="I15" s="79" t="s">
        <v>37</v>
      </c>
      <c r="J15" s="79" t="s">
        <v>16</v>
      </c>
      <c r="K15" s="6"/>
      <c r="L15" s="1"/>
      <c r="M15" s="1"/>
      <c r="N15" s="1"/>
    </row>
    <row r="16" spans="2:14" ht="26.25" customHeight="1" x14ac:dyDescent="0.2">
      <c r="B16" s="1"/>
      <c r="C16" s="1"/>
      <c r="D16" s="1"/>
      <c r="E16" s="110" t="s">
        <v>62</v>
      </c>
      <c r="F16" s="110" t="s">
        <v>62</v>
      </c>
      <c r="G16" s="110" t="s">
        <v>62</v>
      </c>
      <c r="H16" s="110" t="s">
        <v>62</v>
      </c>
      <c r="I16" s="110" t="s">
        <v>62</v>
      </c>
      <c r="J16" s="110" t="s">
        <v>62</v>
      </c>
      <c r="K16" s="1"/>
      <c r="L16" s="1"/>
      <c r="M16" s="1"/>
      <c r="N16" s="1"/>
    </row>
    <row r="17" spans="2:19" ht="15" customHeight="1" x14ac:dyDescent="0.2">
      <c r="B17" s="1"/>
      <c r="C17" s="1"/>
      <c r="D17" s="1"/>
      <c r="E17" s="69"/>
      <c r="F17" s="69"/>
      <c r="G17" s="69"/>
      <c r="H17" s="69"/>
      <c r="I17" s="69"/>
      <c r="J17" s="69"/>
      <c r="K17" s="1"/>
      <c r="L17" s="1"/>
      <c r="M17" s="1"/>
      <c r="N17" s="1"/>
    </row>
    <row r="18" spans="2:19" ht="27" customHeight="1" x14ac:dyDescent="0.2">
      <c r="B18" s="241" t="s">
        <v>46</v>
      </c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</row>
    <row r="19" spans="2:19" ht="15.75" customHeight="1" x14ac:dyDescent="0.2">
      <c r="B19" s="4"/>
      <c r="C19" s="4"/>
      <c r="D19" s="5"/>
      <c r="E19" s="5"/>
      <c r="F19" s="4"/>
      <c r="G19" s="6"/>
      <c r="H19" s="4"/>
      <c r="I19" s="4"/>
      <c r="J19" s="4"/>
      <c r="K19" s="4"/>
      <c r="L19" s="4"/>
      <c r="M19" s="4"/>
      <c r="N19" s="4"/>
      <c r="S19" s="107"/>
    </row>
    <row r="20" spans="2:19" ht="23.25" customHeight="1" x14ac:dyDescent="0.2">
      <c r="B20" s="1"/>
      <c r="C20" s="1"/>
      <c r="D20" s="37" t="s">
        <v>6</v>
      </c>
      <c r="E20" s="206"/>
      <c r="F20" s="206"/>
      <c r="G20" s="206"/>
      <c r="H20" s="206"/>
      <c r="I20" s="6"/>
      <c r="J20" s="85"/>
      <c r="K20" s="23" t="s">
        <v>7</v>
      </c>
      <c r="L20" s="231"/>
      <c r="M20" s="231"/>
      <c r="N20" s="1"/>
    </row>
    <row r="21" spans="2:19" ht="23.25" customHeight="1" x14ac:dyDescent="0.2">
      <c r="B21" s="1"/>
      <c r="C21" s="1"/>
      <c r="D21" s="37" t="s">
        <v>79</v>
      </c>
      <c r="E21" s="206"/>
      <c r="F21" s="206"/>
      <c r="G21" s="206"/>
      <c r="H21" s="206"/>
      <c r="I21" s="76"/>
      <c r="J21" s="86"/>
      <c r="K21" s="31" t="s">
        <v>8</v>
      </c>
      <c r="L21" s="232"/>
      <c r="M21" s="232"/>
      <c r="N21" s="1"/>
    </row>
    <row r="22" spans="2:19" ht="23.25" customHeight="1" x14ac:dyDescent="0.2">
      <c r="B22" s="1"/>
      <c r="C22" s="1"/>
      <c r="D22" s="37" t="s">
        <v>38</v>
      </c>
      <c r="E22" s="206"/>
      <c r="F22" s="206"/>
      <c r="G22" s="206"/>
      <c r="H22" s="206"/>
      <c r="I22" s="75"/>
      <c r="J22" s="75"/>
      <c r="K22" s="87"/>
      <c r="L22" s="88"/>
      <c r="M22" s="9"/>
      <c r="N22" s="6"/>
    </row>
    <row r="23" spans="2:19" ht="23.25" customHeight="1" x14ac:dyDescent="0.2">
      <c r="B23" s="1"/>
      <c r="C23" s="1"/>
      <c r="D23" s="37" t="s">
        <v>9</v>
      </c>
      <c r="E23" s="206"/>
      <c r="F23" s="206"/>
      <c r="G23" s="206"/>
      <c r="H23" s="206"/>
      <c r="I23" s="218" t="s">
        <v>83</v>
      </c>
      <c r="J23" s="219"/>
      <c r="K23" s="216"/>
      <c r="L23" s="216"/>
      <c r="M23" s="216"/>
      <c r="N23" s="10"/>
    </row>
    <row r="24" spans="2:19" ht="23.25" customHeight="1" x14ac:dyDescent="0.2">
      <c r="B24" s="1"/>
      <c r="C24" s="1"/>
      <c r="D24" s="37" t="s">
        <v>77</v>
      </c>
      <c r="E24" s="206"/>
      <c r="F24" s="206"/>
      <c r="G24" s="206"/>
      <c r="H24" s="206"/>
      <c r="I24" s="218"/>
      <c r="J24" s="219"/>
      <c r="K24" s="216"/>
      <c r="L24" s="216"/>
      <c r="M24" s="216"/>
      <c r="N24" s="10"/>
    </row>
    <row r="25" spans="2:19" ht="23.25" customHeight="1" x14ac:dyDescent="0.2">
      <c r="B25" s="1"/>
      <c r="C25" s="1"/>
      <c r="D25" s="37" t="s">
        <v>72</v>
      </c>
      <c r="E25" s="217"/>
      <c r="F25" s="217"/>
      <c r="G25" s="217"/>
      <c r="H25" s="90"/>
      <c r="I25" s="75"/>
      <c r="J25" s="75"/>
      <c r="K25" s="89"/>
      <c r="L25" s="89"/>
      <c r="M25" s="6"/>
      <c r="N25" s="6"/>
    </row>
    <row r="26" spans="2:19" ht="23.25" customHeight="1" x14ac:dyDescent="0.2">
      <c r="B26" s="1"/>
      <c r="C26" s="1"/>
      <c r="D26" s="37" t="s">
        <v>63</v>
      </c>
      <c r="E26" s="206"/>
      <c r="F26" s="206"/>
      <c r="G26" s="206"/>
      <c r="H26" s="90"/>
      <c r="I26" s="220" t="s">
        <v>42</v>
      </c>
      <c r="J26" s="220"/>
      <c r="K26" s="216"/>
      <c r="L26" s="216"/>
      <c r="M26" s="216"/>
      <c r="N26" s="6"/>
    </row>
    <row r="27" spans="2:19" ht="23.25" customHeight="1" x14ac:dyDescent="0.2">
      <c r="B27" s="1"/>
      <c r="C27" s="1"/>
      <c r="D27" s="37" t="s">
        <v>39</v>
      </c>
      <c r="E27" s="206"/>
      <c r="F27" s="206"/>
      <c r="G27" s="206"/>
      <c r="H27" s="90"/>
      <c r="I27" s="64"/>
      <c r="J27" s="64"/>
      <c r="K27" s="89"/>
      <c r="L27" s="89"/>
      <c r="M27" s="6"/>
      <c r="N27" s="6"/>
    </row>
    <row r="28" spans="2:19" ht="23.25" customHeight="1" x14ac:dyDescent="0.2">
      <c r="B28" s="1"/>
      <c r="C28" s="1"/>
      <c r="D28" s="37" t="s">
        <v>40</v>
      </c>
      <c r="E28" s="206"/>
      <c r="F28" s="206"/>
      <c r="G28" s="206"/>
      <c r="H28" s="90"/>
      <c r="I28" s="78"/>
      <c r="J28" s="251" t="s">
        <v>43</v>
      </c>
      <c r="K28" s="251"/>
      <c r="L28" s="243" t="s">
        <v>78</v>
      </c>
      <c r="M28" s="243"/>
      <c r="N28" s="6"/>
    </row>
    <row r="29" spans="2:19" ht="23.25" customHeight="1" x14ac:dyDescent="0.2">
      <c r="B29" s="1"/>
      <c r="C29" s="1"/>
      <c r="D29" s="122" t="s">
        <v>41</v>
      </c>
      <c r="E29" s="256"/>
      <c r="F29" s="256"/>
      <c r="G29" s="256"/>
      <c r="H29" s="77"/>
      <c r="I29" s="253" t="s">
        <v>44</v>
      </c>
      <c r="J29" s="254"/>
      <c r="K29" s="252"/>
      <c r="L29" s="252"/>
      <c r="M29" s="252"/>
      <c r="N29" s="6"/>
    </row>
    <row r="30" spans="2:19" ht="21" customHeight="1" x14ac:dyDescent="0.2">
      <c r="B30" s="1"/>
      <c r="C30" s="1"/>
      <c r="D30" s="6"/>
      <c r="E30" s="111" t="s">
        <v>103</v>
      </c>
      <c r="F30" s="11"/>
      <c r="G30" s="6"/>
      <c r="H30" s="6"/>
      <c r="I30" s="253"/>
      <c r="J30" s="254"/>
      <c r="K30" s="252"/>
      <c r="L30" s="252"/>
      <c r="M30" s="252"/>
      <c r="N30" s="1"/>
    </row>
    <row r="31" spans="2:19" ht="22.5" customHeight="1" x14ac:dyDescent="0.2">
      <c r="B31" s="224" t="s">
        <v>76</v>
      </c>
      <c r="C31" s="224"/>
      <c r="D31" s="224"/>
      <c r="E31" s="128" t="s">
        <v>112</v>
      </c>
      <c r="F31" s="127"/>
      <c r="G31" s="42" t="s">
        <v>113</v>
      </c>
      <c r="H31" s="42"/>
      <c r="I31" s="42" t="s">
        <v>114</v>
      </c>
      <c r="J31" s="42"/>
      <c r="K31" s="108"/>
      <c r="L31" s="108"/>
      <c r="M31" s="108"/>
      <c r="N31" s="1"/>
    </row>
    <row r="32" spans="2:19" ht="30" customHeight="1" x14ac:dyDescent="0.2">
      <c r="B32" s="207" t="s">
        <v>94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9"/>
      <c r="Q32" s="133"/>
    </row>
    <row r="33" spans="2:28" ht="27.75" customHeight="1" x14ac:dyDescent="0.2">
      <c r="B33" s="4"/>
      <c r="C33" s="4"/>
      <c r="D33" s="5"/>
      <c r="E33" s="5"/>
      <c r="F33" s="4"/>
      <c r="G33" s="4"/>
      <c r="H33" s="4"/>
      <c r="I33" s="4"/>
      <c r="J33" s="4"/>
      <c r="K33" s="4"/>
      <c r="L33" s="4"/>
      <c r="M33" s="4"/>
      <c r="N33" s="4"/>
    </row>
    <row r="34" spans="2:28" ht="15" customHeight="1" x14ac:dyDescent="0.2">
      <c r="B34" s="248" t="s">
        <v>80</v>
      </c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50"/>
    </row>
    <row r="35" spans="2:28" ht="21" customHeight="1" x14ac:dyDescent="0.2">
      <c r="B35" s="1"/>
      <c r="C35" s="1"/>
      <c r="D35" s="13"/>
      <c r="E35" s="14"/>
      <c r="F35" s="14"/>
      <c r="G35" s="14"/>
      <c r="H35" s="14"/>
      <c r="I35" s="14"/>
      <c r="J35" s="14"/>
      <c r="K35" s="1"/>
      <c r="L35" s="1"/>
      <c r="M35" s="1"/>
      <c r="N35" s="1"/>
    </row>
    <row r="36" spans="2:28" ht="18.75" customHeight="1" x14ac:dyDescent="0.2">
      <c r="B36" s="264" t="s">
        <v>106</v>
      </c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</row>
    <row r="37" spans="2:28" ht="22.5" customHeight="1" x14ac:dyDescent="0.2">
      <c r="B37" s="1"/>
      <c r="C37" s="1"/>
      <c r="D37" s="7"/>
      <c r="E37" s="233" t="s">
        <v>28</v>
      </c>
      <c r="F37" s="233"/>
      <c r="G37" s="233" t="s">
        <v>29</v>
      </c>
      <c r="H37" s="233"/>
      <c r="I37" s="233" t="s">
        <v>11</v>
      </c>
      <c r="J37" s="233"/>
      <c r="K37" s="7"/>
      <c r="L37" s="7"/>
      <c r="M37" s="1"/>
      <c r="N37" s="1"/>
    </row>
    <row r="38" spans="2:28" ht="20.25" customHeight="1" x14ac:dyDescent="0.2">
      <c r="B38" s="1"/>
      <c r="C38" s="1"/>
      <c r="D38" s="65"/>
      <c r="E38" s="271"/>
      <c r="F38" s="272"/>
      <c r="G38" s="257"/>
      <c r="H38" s="258"/>
      <c r="I38" s="269"/>
      <c r="J38" s="270"/>
      <c r="K38" s="112" t="s">
        <v>105</v>
      </c>
      <c r="L38" s="127"/>
      <c r="M38" s="127"/>
      <c r="N38" s="18"/>
    </row>
    <row r="39" spans="2:28" ht="20.25" customHeight="1" x14ac:dyDescent="0.2">
      <c r="B39" s="1"/>
      <c r="C39" s="1"/>
      <c r="D39" s="19"/>
      <c r="E39" s="212"/>
      <c r="F39" s="213"/>
      <c r="G39" s="214"/>
      <c r="H39" s="215"/>
      <c r="I39" s="210"/>
      <c r="J39" s="211"/>
      <c r="K39" s="112" t="s">
        <v>85</v>
      </c>
      <c r="L39" s="16"/>
      <c r="M39" s="17"/>
      <c r="N39" s="18"/>
    </row>
    <row r="40" spans="2:28" ht="20.25" customHeight="1" x14ac:dyDescent="0.2">
      <c r="B40" s="1"/>
      <c r="C40" s="1"/>
      <c r="D40" s="21"/>
      <c r="E40" s="21"/>
      <c r="F40" s="21"/>
      <c r="G40" s="22"/>
      <c r="H40" s="22"/>
      <c r="I40" s="22"/>
      <c r="J40" s="22"/>
      <c r="K40" s="22"/>
      <c r="L40" s="22"/>
      <c r="M40" s="6"/>
      <c r="N40" s="6"/>
    </row>
    <row r="41" spans="2:28" ht="24.75" customHeight="1" x14ac:dyDescent="0.2">
      <c r="B41" s="1"/>
      <c r="C41" s="1"/>
      <c r="D41" s="7"/>
      <c r="E41" s="233" t="s">
        <v>10</v>
      </c>
      <c r="F41" s="233"/>
      <c r="G41" s="7"/>
      <c r="H41" s="7"/>
      <c r="I41" s="233" t="s">
        <v>11</v>
      </c>
      <c r="J41" s="233"/>
      <c r="K41" s="7"/>
      <c r="L41" s="7"/>
      <c r="M41" s="6"/>
      <c r="N41" s="6"/>
    </row>
    <row r="42" spans="2:28" ht="21.75" customHeight="1" x14ac:dyDescent="0.2">
      <c r="B42" s="1"/>
      <c r="C42" s="1"/>
      <c r="D42" s="15" t="s">
        <v>20</v>
      </c>
      <c r="E42" s="221"/>
      <c r="F42" s="215"/>
      <c r="G42" s="262" t="s">
        <v>107</v>
      </c>
      <c r="H42" s="263"/>
      <c r="I42" s="210"/>
      <c r="J42" s="211"/>
      <c r="K42" s="129" t="s">
        <v>13</v>
      </c>
      <c r="L42" s="130"/>
      <c r="M42" s="130"/>
      <c r="N42" s="130"/>
    </row>
    <row r="43" spans="2:28" ht="20.25" customHeight="1" x14ac:dyDescent="0.2">
      <c r="B43" s="1"/>
      <c r="C43" s="1"/>
      <c r="D43" s="23" t="s">
        <v>21</v>
      </c>
      <c r="E43" s="214"/>
      <c r="F43" s="215"/>
      <c r="G43" s="262" t="s">
        <v>108</v>
      </c>
      <c r="H43" s="263"/>
      <c r="I43" s="210"/>
      <c r="J43" s="211"/>
      <c r="K43" s="112" t="s">
        <v>13</v>
      </c>
      <c r="L43" s="24"/>
      <c r="M43" s="20"/>
      <c r="N43" s="6"/>
      <c r="T43" s="48"/>
    </row>
    <row r="44" spans="2:28" ht="20.25" customHeight="1" x14ac:dyDescent="0.2">
      <c r="B44" s="1"/>
      <c r="C44" s="1"/>
      <c r="D44" s="23" t="s">
        <v>25</v>
      </c>
      <c r="E44" s="214"/>
      <c r="F44" s="215"/>
      <c r="G44" s="262" t="s">
        <v>109</v>
      </c>
      <c r="H44" s="263"/>
      <c r="I44" s="210"/>
      <c r="J44" s="211"/>
      <c r="K44" s="112" t="s">
        <v>13</v>
      </c>
      <c r="L44" s="24"/>
      <c r="M44" s="20"/>
      <c r="N44" s="6"/>
    </row>
    <row r="45" spans="2:28" ht="20.25" customHeight="1" x14ac:dyDescent="0.2">
      <c r="B45" s="1"/>
      <c r="C45" s="1"/>
      <c r="D45" s="23" t="s">
        <v>17</v>
      </c>
      <c r="E45" s="214"/>
      <c r="F45" s="215"/>
      <c r="G45" s="262" t="s">
        <v>110</v>
      </c>
      <c r="H45" s="263"/>
      <c r="I45" s="210"/>
      <c r="J45" s="211"/>
      <c r="K45" s="112" t="s">
        <v>13</v>
      </c>
      <c r="L45" s="24"/>
      <c r="M45" s="20"/>
      <c r="N45" s="6"/>
    </row>
    <row r="46" spans="2:28" ht="20.25" customHeight="1" x14ac:dyDescent="0.2">
      <c r="B46" s="1"/>
      <c r="C46" s="1"/>
      <c r="D46" s="23" t="s">
        <v>16</v>
      </c>
      <c r="E46" s="214"/>
      <c r="F46" s="215"/>
      <c r="G46" s="262" t="s">
        <v>111</v>
      </c>
      <c r="H46" s="263"/>
      <c r="I46" s="210"/>
      <c r="J46" s="211"/>
      <c r="K46" s="112" t="s">
        <v>13</v>
      </c>
      <c r="L46" s="24"/>
      <c r="M46" s="20"/>
      <c r="N46" s="6"/>
    </row>
    <row r="47" spans="2:28" ht="20.25" customHeight="1" x14ac:dyDescent="0.2">
      <c r="B47" s="1"/>
      <c r="C47" s="1"/>
      <c r="D47" s="25"/>
      <c r="E47" s="25"/>
      <c r="F47" s="25"/>
      <c r="G47" s="26"/>
      <c r="H47" s="26"/>
      <c r="I47" s="26"/>
      <c r="J47" s="25"/>
      <c r="K47" s="25"/>
      <c r="L47" s="25"/>
      <c r="M47" s="17"/>
      <c r="N47" s="6"/>
      <c r="AB47" s="131"/>
    </row>
    <row r="48" spans="2:28" ht="15" customHeight="1" x14ac:dyDescent="0.2">
      <c r="B48" s="248" t="s">
        <v>18</v>
      </c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50"/>
    </row>
    <row r="49" spans="2:23" ht="20.25" customHeight="1" thickBot="1" x14ac:dyDescent="0.25">
      <c r="B49" s="1"/>
      <c r="C49" s="1"/>
      <c r="D49" s="25"/>
      <c r="E49" s="25"/>
      <c r="F49" s="25"/>
      <c r="G49" s="26"/>
      <c r="H49" s="26"/>
      <c r="I49" s="26"/>
      <c r="J49" s="25"/>
      <c r="K49" s="25"/>
      <c r="L49" s="25"/>
      <c r="M49" s="17"/>
      <c r="N49" s="6"/>
    </row>
    <row r="50" spans="2:23" ht="20.25" customHeight="1" thickBot="1" x14ac:dyDescent="0.25">
      <c r="B50" s="1"/>
      <c r="C50" s="1"/>
      <c r="D50" s="27"/>
      <c r="E50" s="266" t="s">
        <v>19</v>
      </c>
      <c r="F50" s="267"/>
      <c r="G50" s="268"/>
      <c r="H50" s="109" t="s">
        <v>20</v>
      </c>
      <c r="I50" s="28" t="s">
        <v>21</v>
      </c>
      <c r="J50" s="28" t="s">
        <v>25</v>
      </c>
      <c r="K50" s="28" t="s">
        <v>17</v>
      </c>
      <c r="L50" s="28" t="s">
        <v>16</v>
      </c>
      <c r="M50" s="17"/>
      <c r="N50" s="6"/>
    </row>
    <row r="51" spans="2:23" ht="20.25" customHeight="1" x14ac:dyDescent="0.2">
      <c r="B51" s="1"/>
      <c r="C51" s="1"/>
      <c r="D51" s="31"/>
      <c r="E51" s="120" t="s">
        <v>30</v>
      </c>
      <c r="F51" s="121" t="s">
        <v>31</v>
      </c>
      <c r="G51" s="121" t="s">
        <v>84</v>
      </c>
      <c r="H51" s="62"/>
      <c r="I51" s="62"/>
      <c r="J51" s="62"/>
      <c r="K51" s="62"/>
      <c r="L51" s="62"/>
      <c r="M51" s="17"/>
      <c r="N51" s="6"/>
    </row>
    <row r="52" spans="2:23" ht="20.25" customHeight="1" x14ac:dyDescent="0.2">
      <c r="B52" s="265"/>
      <c r="C52" s="265"/>
      <c r="D52" s="61" t="s">
        <v>92</v>
      </c>
      <c r="E52" s="105"/>
      <c r="F52" s="105"/>
      <c r="G52" s="91"/>
      <c r="H52" s="91"/>
      <c r="I52" s="91"/>
      <c r="J52" s="92"/>
      <c r="K52" s="91"/>
      <c r="L52" s="91"/>
      <c r="M52" s="17"/>
      <c r="N52" s="6"/>
      <c r="S52" s="2" t="s">
        <v>102</v>
      </c>
    </row>
    <row r="53" spans="2:23" ht="20.25" customHeight="1" x14ac:dyDescent="0.2">
      <c r="B53" s="265"/>
      <c r="C53" s="265"/>
      <c r="D53" s="61" t="s">
        <v>91</v>
      </c>
      <c r="E53" s="105"/>
      <c r="F53" s="105"/>
      <c r="G53" s="93"/>
      <c r="H53" s="93"/>
      <c r="I53" s="93"/>
      <c r="J53" s="95"/>
      <c r="K53" s="94"/>
      <c r="L53" s="94"/>
      <c r="M53" s="17"/>
      <c r="N53" s="6"/>
      <c r="W53" s="131"/>
    </row>
    <row r="54" spans="2:23" ht="20.25" customHeight="1" x14ac:dyDescent="0.2">
      <c r="B54" s="1"/>
      <c r="C54" s="1"/>
      <c r="D54" s="30"/>
      <c r="E54" s="73"/>
      <c r="F54" s="73"/>
      <c r="G54" s="73"/>
      <c r="H54" s="73"/>
      <c r="I54" s="73"/>
      <c r="J54" s="73"/>
      <c r="K54" s="73"/>
      <c r="L54" s="74"/>
      <c r="M54" s="17"/>
      <c r="N54" s="6"/>
    </row>
    <row r="55" spans="2:23" ht="15.75" customHeight="1" x14ac:dyDescent="0.2">
      <c r="B55" s="259" t="s">
        <v>35</v>
      </c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1"/>
    </row>
    <row r="56" spans="2:23" ht="20.25" customHeight="1" x14ac:dyDescent="0.2">
      <c r="B56" s="1"/>
      <c r="C56" s="1"/>
      <c r="D56" s="6"/>
      <c r="E56" s="6"/>
      <c r="F56" s="29"/>
      <c r="G56" s="29"/>
      <c r="H56" s="1"/>
      <c r="I56" s="29"/>
      <c r="J56" s="29"/>
      <c r="K56" s="29"/>
      <c r="L56" s="29"/>
      <c r="M56" s="26"/>
      <c r="N56" s="26"/>
    </row>
    <row r="57" spans="2:23" ht="17.25" thickBot="1" x14ac:dyDescent="0.3">
      <c r="B57" s="1"/>
      <c r="C57" s="1"/>
      <c r="D57" s="34"/>
      <c r="E57" s="34"/>
      <c r="F57" s="34"/>
      <c r="G57" s="39" t="s">
        <v>23</v>
      </c>
      <c r="H57" s="39" t="s">
        <v>26</v>
      </c>
      <c r="I57" s="61" t="s">
        <v>24</v>
      </c>
      <c r="J57" s="61" t="s">
        <v>27</v>
      </c>
      <c r="K57" s="35"/>
      <c r="L57" s="36"/>
      <c r="M57" s="32"/>
      <c r="N57" s="32"/>
    </row>
    <row r="58" spans="2:23" ht="16.5" customHeight="1" x14ac:dyDescent="0.25">
      <c r="B58" s="1"/>
      <c r="C58" s="1"/>
      <c r="D58" s="1"/>
      <c r="E58" s="228" t="s">
        <v>75</v>
      </c>
      <c r="F58" s="37" t="s">
        <v>73</v>
      </c>
      <c r="G58" s="255"/>
      <c r="H58" s="255"/>
      <c r="I58" s="255"/>
      <c r="J58" s="255"/>
      <c r="K58" s="1"/>
      <c r="L58" s="1"/>
      <c r="M58" s="32"/>
      <c r="N58" s="32"/>
    </row>
    <row r="59" spans="2:23" ht="18.75" customHeight="1" x14ac:dyDescent="0.25">
      <c r="B59" s="1"/>
      <c r="C59" s="1"/>
      <c r="D59" s="40"/>
      <c r="E59" s="229"/>
      <c r="F59" s="37" t="s">
        <v>96</v>
      </c>
      <c r="G59" s="125"/>
      <c r="H59" s="125"/>
      <c r="I59" s="125"/>
      <c r="J59" s="125"/>
      <c r="K59" s="1"/>
      <c r="L59" s="1"/>
      <c r="M59" s="32"/>
      <c r="N59" s="32"/>
    </row>
    <row r="60" spans="2:23" ht="18.75" customHeight="1" thickBot="1" x14ac:dyDescent="0.3">
      <c r="B60" s="1"/>
      <c r="C60" s="1"/>
      <c r="D60" s="40"/>
      <c r="E60" s="230"/>
      <c r="F60" s="37" t="s">
        <v>97</v>
      </c>
      <c r="G60" s="125"/>
      <c r="H60" s="125"/>
      <c r="I60" s="125"/>
      <c r="J60" s="125"/>
      <c r="K60" s="1"/>
      <c r="L60" s="1"/>
      <c r="M60" s="32"/>
      <c r="N60" s="32"/>
    </row>
    <row r="61" spans="2:23" ht="18.75" customHeight="1" thickBot="1" x14ac:dyDescent="0.3">
      <c r="B61" s="1"/>
      <c r="C61" s="1"/>
      <c r="D61" s="40"/>
      <c r="E61" s="23"/>
      <c r="F61" s="37"/>
      <c r="G61" s="82"/>
      <c r="H61" s="39"/>
      <c r="I61" s="12"/>
      <c r="J61" s="1"/>
      <c r="K61" s="1"/>
      <c r="L61" s="1"/>
      <c r="M61" s="32"/>
      <c r="N61" s="32"/>
    </row>
    <row r="62" spans="2:23" ht="17.45" customHeight="1" x14ac:dyDescent="0.25">
      <c r="B62" s="1"/>
      <c r="C62" s="1"/>
      <c r="D62" s="1"/>
      <c r="E62" s="228" t="s">
        <v>74</v>
      </c>
      <c r="F62" s="37" t="s">
        <v>73</v>
      </c>
      <c r="G62" s="225"/>
      <c r="H62" s="226"/>
      <c r="I62" s="226"/>
      <c r="J62" s="227"/>
      <c r="K62" s="1"/>
      <c r="L62" s="1"/>
      <c r="M62" s="32"/>
      <c r="N62" s="32"/>
    </row>
    <row r="63" spans="2:23" ht="18.75" customHeight="1" x14ac:dyDescent="0.25">
      <c r="B63" s="1"/>
      <c r="C63" s="1"/>
      <c r="D63" s="40"/>
      <c r="E63" s="229"/>
      <c r="F63" s="37" t="s">
        <v>96</v>
      </c>
      <c r="G63" s="125"/>
      <c r="H63" s="125"/>
      <c r="I63" s="125"/>
      <c r="J63" s="125"/>
      <c r="K63" s="1"/>
      <c r="L63" s="1"/>
      <c r="M63" s="32"/>
      <c r="N63" s="32"/>
    </row>
    <row r="64" spans="2:23" ht="18.75" customHeight="1" thickBot="1" x14ac:dyDescent="0.3">
      <c r="B64" s="1"/>
      <c r="C64" s="1"/>
      <c r="D64" s="40"/>
      <c r="E64" s="230"/>
      <c r="F64" s="37" t="s">
        <v>97</v>
      </c>
      <c r="G64" s="125"/>
      <c r="H64" s="125"/>
      <c r="I64" s="125"/>
      <c r="J64" s="125"/>
      <c r="K64" s="1"/>
      <c r="L64" s="1"/>
      <c r="M64" s="32"/>
      <c r="N64" s="32"/>
    </row>
    <row r="65" spans="2:21" ht="18.75" customHeight="1" thickBot="1" x14ac:dyDescent="0.3">
      <c r="B65" s="1"/>
      <c r="C65" s="1"/>
      <c r="D65" s="40"/>
      <c r="E65" s="23"/>
      <c r="F65" s="37"/>
      <c r="G65" s="82"/>
      <c r="H65" s="39"/>
      <c r="I65" s="12"/>
      <c r="J65" s="1"/>
      <c r="K65" s="1"/>
      <c r="L65" s="1"/>
      <c r="M65" s="32"/>
      <c r="N65" s="32"/>
    </row>
    <row r="66" spans="2:21" ht="17.45" customHeight="1" x14ac:dyDescent="0.25">
      <c r="B66" s="1"/>
      <c r="C66" s="1"/>
      <c r="D66" s="1"/>
      <c r="E66" s="228" t="s">
        <v>82</v>
      </c>
      <c r="F66" s="37" t="s">
        <v>73</v>
      </c>
      <c r="G66" s="225"/>
      <c r="H66" s="226"/>
      <c r="I66" s="226"/>
      <c r="J66" s="227"/>
      <c r="K66" s="1"/>
      <c r="L66" s="1"/>
      <c r="M66" s="32"/>
      <c r="N66" s="32"/>
      <c r="U66" s="123"/>
    </row>
    <row r="67" spans="2:21" ht="18.75" customHeight="1" x14ac:dyDescent="0.25">
      <c r="B67" s="1"/>
      <c r="C67" s="1"/>
      <c r="D67" s="40"/>
      <c r="E67" s="229"/>
      <c r="F67" s="37" t="s">
        <v>96</v>
      </c>
      <c r="G67" s="125"/>
      <c r="H67" s="125"/>
      <c r="I67" s="125"/>
      <c r="J67" s="125"/>
      <c r="K67" s="1"/>
      <c r="L67" s="1"/>
      <c r="M67" s="32"/>
      <c r="N67" s="32"/>
    </row>
    <row r="68" spans="2:21" ht="18.75" customHeight="1" thickBot="1" x14ac:dyDescent="0.3">
      <c r="B68" s="1"/>
      <c r="C68" s="1"/>
      <c r="D68" s="40"/>
      <c r="E68" s="230"/>
      <c r="F68" s="37" t="s">
        <v>97</v>
      </c>
      <c r="G68" s="125"/>
      <c r="H68" s="125"/>
      <c r="I68" s="125"/>
      <c r="J68" s="125"/>
      <c r="K68" s="1"/>
      <c r="L68" s="1"/>
      <c r="M68" s="32"/>
      <c r="N68" s="32"/>
    </row>
    <row r="69" spans="2:21" ht="18.75" customHeight="1" thickBot="1" x14ac:dyDescent="0.3">
      <c r="B69" s="1"/>
      <c r="C69" s="1"/>
      <c r="D69" s="40"/>
      <c r="E69" s="158"/>
      <c r="F69" s="37"/>
      <c r="G69" s="132"/>
      <c r="H69" s="132"/>
      <c r="I69" s="132"/>
      <c r="J69" s="132"/>
      <c r="K69" s="1"/>
      <c r="L69" s="1"/>
      <c r="M69" s="32"/>
      <c r="N69" s="32"/>
    </row>
    <row r="70" spans="2:21" ht="18.75" customHeight="1" x14ac:dyDescent="0.25">
      <c r="B70" s="1"/>
      <c r="C70" s="1"/>
      <c r="D70" s="1"/>
      <c r="E70" s="228" t="s">
        <v>199</v>
      </c>
      <c r="F70" s="37" t="s">
        <v>73</v>
      </c>
      <c r="G70" s="225"/>
      <c r="H70" s="226"/>
      <c r="I70" s="226"/>
      <c r="J70" s="227"/>
      <c r="K70" s="1"/>
      <c r="L70" s="1"/>
      <c r="M70" s="32"/>
      <c r="N70" s="32"/>
    </row>
    <row r="71" spans="2:21" ht="18.75" customHeight="1" x14ac:dyDescent="0.25">
      <c r="B71" s="1"/>
      <c r="C71" s="1"/>
      <c r="D71" s="40"/>
      <c r="E71" s="229"/>
      <c r="F71" s="37" t="s">
        <v>96</v>
      </c>
      <c r="G71" s="125"/>
      <c r="H71" s="125"/>
      <c r="I71" s="125"/>
      <c r="J71" s="125"/>
      <c r="K71" s="1"/>
      <c r="L71" s="1"/>
      <c r="M71" s="32"/>
      <c r="N71" s="32"/>
    </row>
    <row r="72" spans="2:21" ht="18.75" customHeight="1" thickBot="1" x14ac:dyDescent="0.3">
      <c r="B72" s="1"/>
      <c r="C72" s="1"/>
      <c r="D72" s="40"/>
      <c r="E72" s="230"/>
      <c r="F72" s="37" t="s">
        <v>97</v>
      </c>
      <c r="G72" s="125"/>
      <c r="H72" s="125"/>
      <c r="I72" s="125"/>
      <c r="J72" s="125"/>
      <c r="K72" s="1"/>
      <c r="L72" s="1"/>
      <c r="M72" s="32"/>
      <c r="N72" s="32"/>
    </row>
    <row r="73" spans="2:21" ht="18.75" customHeight="1" thickBot="1" x14ac:dyDescent="0.3">
      <c r="B73" s="1"/>
      <c r="C73" s="1"/>
      <c r="D73" s="33"/>
      <c r="E73" s="157"/>
      <c r="F73" s="33"/>
      <c r="G73" s="36"/>
      <c r="H73" s="26"/>
      <c r="I73" s="33"/>
      <c r="J73" s="36"/>
      <c r="K73" s="33"/>
      <c r="L73" s="33"/>
      <c r="M73" s="32"/>
      <c r="N73" s="32"/>
    </row>
    <row r="74" spans="2:21" ht="15.75" customHeight="1" x14ac:dyDescent="0.25">
      <c r="B74" s="1"/>
      <c r="C74" s="1"/>
      <c r="D74" s="40"/>
      <c r="E74" s="273" t="s">
        <v>20</v>
      </c>
      <c r="F74" s="37" t="s">
        <v>73</v>
      </c>
      <c r="G74" s="255"/>
      <c r="H74" s="255"/>
      <c r="I74" s="255"/>
      <c r="J74" s="255"/>
      <c r="K74" s="1"/>
      <c r="L74" s="1"/>
      <c r="M74" s="32"/>
      <c r="N74" s="32"/>
    </row>
    <row r="75" spans="2:21" ht="18.75" customHeight="1" x14ac:dyDescent="0.25">
      <c r="B75" s="1"/>
      <c r="C75" s="1"/>
      <c r="D75" s="40"/>
      <c r="E75" s="274"/>
      <c r="F75" s="37" t="s">
        <v>96</v>
      </c>
      <c r="G75" s="124"/>
      <c r="H75" s="124"/>
      <c r="I75" s="124"/>
      <c r="J75" s="124"/>
      <c r="K75" s="1"/>
      <c r="L75" s="1"/>
      <c r="M75" s="32"/>
      <c r="N75" s="32"/>
    </row>
    <row r="76" spans="2:21" ht="18.75" customHeight="1" thickBot="1" x14ac:dyDescent="0.3">
      <c r="B76" s="1"/>
      <c r="C76" s="1"/>
      <c r="D76" s="33"/>
      <c r="E76" s="275"/>
      <c r="F76" s="37" t="s">
        <v>97</v>
      </c>
      <c r="G76" s="125"/>
      <c r="H76" s="125"/>
      <c r="I76" s="125"/>
      <c r="J76" s="125"/>
      <c r="K76" s="67"/>
      <c r="L76" s="67"/>
      <c r="M76" s="32"/>
      <c r="N76" s="32"/>
    </row>
    <row r="77" spans="2:21" ht="17.25" customHeight="1" thickBot="1" x14ac:dyDescent="0.3">
      <c r="B77" s="1"/>
      <c r="C77" s="1"/>
      <c r="D77" s="33"/>
      <c r="E77" s="66"/>
      <c r="F77" s="33"/>
      <c r="G77" s="36"/>
      <c r="H77" s="39"/>
      <c r="I77" s="68"/>
      <c r="J77" s="67"/>
      <c r="K77" s="67"/>
      <c r="L77" s="67"/>
      <c r="M77" s="32"/>
      <c r="N77" s="32"/>
    </row>
    <row r="78" spans="2:21" ht="17.25" customHeight="1" x14ac:dyDescent="0.25">
      <c r="B78" s="1"/>
      <c r="C78" s="1"/>
      <c r="D78" s="40"/>
      <c r="E78" s="273" t="s">
        <v>21</v>
      </c>
      <c r="F78" s="37" t="s">
        <v>73</v>
      </c>
      <c r="G78" s="255"/>
      <c r="H78" s="255"/>
      <c r="I78" s="255"/>
      <c r="J78" s="255"/>
      <c r="K78" s="1"/>
      <c r="L78" s="1"/>
      <c r="M78" s="32"/>
      <c r="N78" s="32"/>
    </row>
    <row r="79" spans="2:21" ht="18.75" customHeight="1" x14ac:dyDescent="0.25">
      <c r="B79" s="1"/>
      <c r="C79" s="1"/>
      <c r="D79" s="40"/>
      <c r="E79" s="274"/>
      <c r="F79" s="37" t="s">
        <v>96</v>
      </c>
      <c r="G79" s="125"/>
      <c r="H79" s="125"/>
      <c r="I79" s="125"/>
      <c r="J79" s="125"/>
      <c r="K79" s="1"/>
      <c r="L79" s="1"/>
      <c r="M79" s="32"/>
      <c r="N79" s="32"/>
    </row>
    <row r="80" spans="2:21" ht="18.75" customHeight="1" thickBot="1" x14ac:dyDescent="0.3">
      <c r="B80" s="1"/>
      <c r="C80" s="1"/>
      <c r="D80" s="40"/>
      <c r="E80" s="275"/>
      <c r="F80" s="37" t="s">
        <v>97</v>
      </c>
      <c r="G80" s="125"/>
      <c r="H80" s="125"/>
      <c r="I80" s="125"/>
      <c r="J80" s="125"/>
      <c r="K80" s="40"/>
      <c r="L80" s="40"/>
      <c r="M80" s="32"/>
      <c r="N80" s="32"/>
    </row>
    <row r="81" spans="2:21" ht="17.25" customHeight="1" thickBot="1" x14ac:dyDescent="0.3">
      <c r="B81" s="1"/>
      <c r="C81" s="1"/>
      <c r="D81" s="40"/>
      <c r="E81" s="40"/>
      <c r="F81" s="37"/>
      <c r="G81" s="132"/>
      <c r="H81" s="132"/>
      <c r="I81" s="132"/>
      <c r="J81" s="132"/>
      <c r="K81" s="40"/>
      <c r="L81" s="40"/>
      <c r="M81" s="32"/>
      <c r="N81" s="32"/>
    </row>
    <row r="82" spans="2:21" ht="17.25" customHeight="1" x14ac:dyDescent="0.25">
      <c r="B82" s="1"/>
      <c r="C82" s="1"/>
      <c r="D82" s="40"/>
      <c r="E82" s="281" t="s">
        <v>81</v>
      </c>
      <c r="F82" s="37"/>
      <c r="G82" s="126" t="s">
        <v>98</v>
      </c>
      <c r="H82" s="126" t="s">
        <v>99</v>
      </c>
      <c r="I82" s="126" t="s">
        <v>100</v>
      </c>
      <c r="J82" s="126" t="s">
        <v>101</v>
      </c>
      <c r="K82" s="1"/>
      <c r="L82" s="1"/>
      <c r="M82" s="32"/>
      <c r="N82" s="32"/>
    </row>
    <row r="83" spans="2:21" ht="19.5" customHeight="1" x14ac:dyDescent="0.25">
      <c r="B83" s="1"/>
      <c r="C83" s="1"/>
      <c r="D83" s="40"/>
      <c r="E83" s="282"/>
      <c r="F83" s="37" t="s">
        <v>96</v>
      </c>
      <c r="G83" s="125"/>
      <c r="H83" s="125"/>
      <c r="I83" s="125"/>
      <c r="J83" s="125"/>
      <c r="K83" s="1"/>
      <c r="L83" s="1"/>
      <c r="M83" s="32"/>
      <c r="N83" s="32"/>
    </row>
    <row r="84" spans="2:21" ht="19.5" customHeight="1" thickBot="1" x14ac:dyDescent="0.3">
      <c r="B84" s="1"/>
      <c r="C84" s="1"/>
      <c r="D84" s="40"/>
      <c r="E84" s="283"/>
      <c r="F84" s="37" t="s">
        <v>97</v>
      </c>
      <c r="G84" s="125"/>
      <c r="H84" s="125"/>
      <c r="I84" s="125"/>
      <c r="J84" s="125"/>
      <c r="K84" s="1"/>
      <c r="L84" s="1"/>
      <c r="M84" s="32"/>
      <c r="N84" s="32"/>
    </row>
    <row r="85" spans="2:21" ht="19.5" customHeight="1" x14ac:dyDescent="0.25">
      <c r="B85" s="1"/>
      <c r="C85" s="1"/>
      <c r="D85" s="33"/>
      <c r="E85" s="33"/>
      <c r="F85" s="33"/>
      <c r="G85" s="36"/>
      <c r="H85" s="26"/>
      <c r="I85" s="33"/>
      <c r="J85" s="36"/>
      <c r="K85" s="33"/>
      <c r="L85" s="33"/>
      <c r="M85" s="32"/>
      <c r="N85" s="32"/>
    </row>
    <row r="86" spans="2:21" ht="16.5" customHeight="1" x14ac:dyDescent="0.25">
      <c r="B86" s="1"/>
      <c r="C86" s="1"/>
      <c r="D86" s="61"/>
      <c r="E86" s="23"/>
      <c r="F86" s="37"/>
      <c r="G86" s="36"/>
      <c r="H86" s="39"/>
      <c r="I86" s="12"/>
      <c r="J86" s="1"/>
      <c r="K86" s="1"/>
      <c r="L86" s="1"/>
      <c r="M86" s="32"/>
      <c r="N86" s="32"/>
    </row>
    <row r="87" spans="2:21" ht="18.600000000000001" customHeight="1" x14ac:dyDescent="0.2">
      <c r="B87" s="284" t="s">
        <v>95</v>
      </c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U87" s="113"/>
    </row>
    <row r="88" spans="2:21" ht="27" customHeight="1" thickBot="1" x14ac:dyDescent="0.25">
      <c r="B88" s="6"/>
      <c r="C88" s="6"/>
      <c r="D88" s="41"/>
      <c r="E88" s="41"/>
      <c r="F88" s="41"/>
      <c r="G88" s="38"/>
      <c r="H88" s="29"/>
      <c r="I88" s="29"/>
      <c r="J88" s="38"/>
      <c r="K88" s="38"/>
      <c r="L88" s="1"/>
      <c r="M88" s="12"/>
      <c r="N88" s="12"/>
    </row>
    <row r="89" spans="2:21" ht="15" customHeight="1" thickBot="1" x14ac:dyDescent="0.25">
      <c r="B89" s="1"/>
      <c r="C89" s="1"/>
      <c r="D89" s="246" t="s">
        <v>33</v>
      </c>
      <c r="E89" s="247"/>
      <c r="F89" s="167" t="s">
        <v>71</v>
      </c>
      <c r="G89" s="167" t="s">
        <v>212</v>
      </c>
      <c r="H89" s="167" t="s">
        <v>201</v>
      </c>
      <c r="I89" s="168" t="s">
        <v>218</v>
      </c>
      <c r="J89" s="168" t="s">
        <v>20</v>
      </c>
      <c r="K89" s="168" t="s">
        <v>21</v>
      </c>
      <c r="L89" s="169" t="s">
        <v>25</v>
      </c>
      <c r="M89" s="1"/>
      <c r="N89" s="1"/>
    </row>
    <row r="90" spans="2:21" ht="18" customHeight="1" x14ac:dyDescent="0.2">
      <c r="B90" s="1"/>
      <c r="C90" s="1"/>
      <c r="D90" s="294" t="s">
        <v>213</v>
      </c>
      <c r="E90" s="295"/>
      <c r="F90" s="197"/>
      <c r="G90" s="197"/>
      <c r="H90" s="194"/>
      <c r="I90" s="194"/>
      <c r="J90" s="194"/>
      <c r="K90" s="194"/>
      <c r="L90" s="195"/>
      <c r="M90" s="1"/>
      <c r="N90" s="1"/>
    </row>
    <row r="91" spans="2:21" ht="18" customHeight="1" thickBot="1" x14ac:dyDescent="0.25">
      <c r="B91" s="1"/>
      <c r="C91" s="1"/>
      <c r="D91" s="242" t="s">
        <v>238</v>
      </c>
      <c r="E91" s="215"/>
      <c r="F91" s="202"/>
      <c r="G91" s="202"/>
      <c r="H91" s="202"/>
      <c r="I91" s="203"/>
      <c r="J91" s="201"/>
      <c r="K91" s="201"/>
      <c r="L91" s="204"/>
      <c r="M91" s="1"/>
      <c r="N91" s="1"/>
    </row>
    <row r="92" spans="2:21" ht="18" customHeight="1" x14ac:dyDescent="0.2">
      <c r="B92" s="1"/>
      <c r="C92" s="1"/>
      <c r="D92" s="242" t="s">
        <v>215</v>
      </c>
      <c r="E92" s="215"/>
      <c r="F92" s="197"/>
      <c r="G92" s="197"/>
      <c r="H92" s="187"/>
      <c r="I92" s="196"/>
      <c r="J92" s="196"/>
      <c r="K92" s="187"/>
      <c r="L92" s="166"/>
      <c r="M92" s="1"/>
      <c r="N92" s="1"/>
    </row>
    <row r="93" spans="2:21" ht="18" customHeight="1" x14ac:dyDescent="0.2">
      <c r="B93" s="1"/>
      <c r="C93" s="1"/>
      <c r="D93" s="242" t="s">
        <v>235</v>
      </c>
      <c r="E93" s="215"/>
      <c r="F93" s="196"/>
      <c r="G93" s="187"/>
      <c r="H93" s="187"/>
      <c r="I93" s="187"/>
      <c r="J93" s="187"/>
      <c r="K93" s="187"/>
      <c r="L93" s="166"/>
      <c r="M93" s="1"/>
      <c r="N93" s="1"/>
    </row>
    <row r="94" spans="2:21" ht="18" customHeight="1" x14ac:dyDescent="0.2">
      <c r="B94" s="1"/>
      <c r="C94" s="1"/>
      <c r="D94" s="244" t="s">
        <v>225</v>
      </c>
      <c r="E94" s="245"/>
      <c r="F94" s="196"/>
      <c r="G94" s="187"/>
      <c r="H94" s="187"/>
      <c r="I94" s="196"/>
      <c r="J94" s="187"/>
      <c r="K94" s="187"/>
      <c r="L94" s="166"/>
      <c r="M94" s="1"/>
      <c r="N94" s="1"/>
    </row>
    <row r="95" spans="2:21" ht="18" customHeight="1" x14ac:dyDescent="0.2">
      <c r="B95" s="1"/>
      <c r="C95" s="1"/>
      <c r="D95" s="244" t="s">
        <v>224</v>
      </c>
      <c r="E95" s="245"/>
      <c r="F95" s="196"/>
      <c r="G95" s="187"/>
      <c r="H95" s="187"/>
      <c r="I95" s="187"/>
      <c r="J95" s="187"/>
      <c r="K95" s="187"/>
      <c r="L95" s="166"/>
      <c r="M95" s="1"/>
      <c r="N95" s="1"/>
    </row>
    <row r="96" spans="2:21" ht="18" customHeight="1" x14ac:dyDescent="0.25">
      <c r="B96" s="1"/>
      <c r="C96" s="3"/>
      <c r="D96" s="244" t="s">
        <v>214</v>
      </c>
      <c r="E96" s="245"/>
      <c r="F96" s="187"/>
      <c r="G96" s="187"/>
      <c r="H96" s="187"/>
      <c r="I96" s="196"/>
      <c r="J96" s="187"/>
      <c r="K96" s="187"/>
      <c r="L96" s="166"/>
      <c r="M96" s="1"/>
      <c r="N96" s="1"/>
      <c r="T96" s="115"/>
    </row>
    <row r="97" spans="2:20" ht="18" customHeight="1" x14ac:dyDescent="0.2">
      <c r="B97" s="1"/>
      <c r="C97" s="1"/>
      <c r="D97" s="244" t="s">
        <v>226</v>
      </c>
      <c r="E97" s="245"/>
      <c r="F97" s="196"/>
      <c r="G97" s="187"/>
      <c r="H97" s="196"/>
      <c r="I97" s="187"/>
      <c r="J97" s="187"/>
      <c r="K97" s="187"/>
      <c r="L97" s="166"/>
      <c r="M97" s="1"/>
      <c r="N97" s="1"/>
    </row>
    <row r="98" spans="2:20" ht="18" customHeight="1" x14ac:dyDescent="0.2">
      <c r="B98" s="1"/>
      <c r="C98" s="3"/>
      <c r="D98" s="244" t="s">
        <v>222</v>
      </c>
      <c r="E98" s="245"/>
      <c r="F98" s="314"/>
      <c r="G98" s="187"/>
      <c r="H98" s="196"/>
      <c r="I98" s="187"/>
      <c r="J98" s="196"/>
      <c r="K98" s="196"/>
      <c r="L98" s="196"/>
      <c r="M98" s="1"/>
      <c r="N98" s="1"/>
    </row>
    <row r="99" spans="2:20" ht="18" customHeight="1" x14ac:dyDescent="0.2">
      <c r="B99" s="1"/>
      <c r="C99" s="7"/>
      <c r="D99" s="244" t="s">
        <v>200</v>
      </c>
      <c r="E99" s="245"/>
      <c r="F99" s="196"/>
      <c r="G99" s="187"/>
      <c r="H99" s="196"/>
      <c r="I99" s="187"/>
      <c r="J99" s="196"/>
      <c r="K99" s="196"/>
      <c r="L99" s="198"/>
      <c r="M99" s="1"/>
      <c r="N99" s="1"/>
    </row>
    <row r="100" spans="2:20" ht="18" customHeight="1" x14ac:dyDescent="0.2">
      <c r="B100" s="1"/>
      <c r="C100" s="7"/>
      <c r="D100" s="242" t="s">
        <v>229</v>
      </c>
      <c r="E100" s="215"/>
      <c r="F100" s="187"/>
      <c r="G100" s="187"/>
      <c r="H100" s="196"/>
      <c r="I100" s="187"/>
      <c r="J100" s="187"/>
      <c r="K100" s="187"/>
      <c r="L100" s="166"/>
      <c r="M100" s="1"/>
      <c r="N100" s="1"/>
    </row>
    <row r="101" spans="2:20" ht="18" customHeight="1" x14ac:dyDescent="0.2">
      <c r="B101" s="1"/>
      <c r="C101" s="3"/>
      <c r="D101" s="244" t="s">
        <v>216</v>
      </c>
      <c r="E101" s="296"/>
      <c r="F101" s="196"/>
      <c r="G101" s="187"/>
      <c r="H101" s="187"/>
      <c r="I101" s="187"/>
      <c r="J101" s="187"/>
      <c r="K101" s="187"/>
      <c r="L101" s="166"/>
      <c r="M101" s="1"/>
      <c r="N101" s="1"/>
    </row>
    <row r="102" spans="2:20" ht="18" customHeight="1" x14ac:dyDescent="0.2">
      <c r="B102" s="1"/>
      <c r="C102" s="3"/>
      <c r="D102" s="242" t="s">
        <v>236</v>
      </c>
      <c r="E102" s="215"/>
      <c r="F102" s="196"/>
      <c r="G102" s="187"/>
      <c r="H102" s="187"/>
      <c r="I102" s="187"/>
      <c r="J102" s="187"/>
      <c r="K102" s="187"/>
      <c r="L102" s="166"/>
      <c r="M102" s="1"/>
      <c r="N102" s="1"/>
    </row>
    <row r="103" spans="2:20" ht="18" customHeight="1" x14ac:dyDescent="0.25">
      <c r="B103" s="1"/>
      <c r="C103" s="3"/>
      <c r="D103" s="244" t="s">
        <v>221</v>
      </c>
      <c r="E103" s="245"/>
      <c r="F103" s="196"/>
      <c r="G103" s="187"/>
      <c r="H103" s="196"/>
      <c r="I103" s="187"/>
      <c r="J103" s="187"/>
      <c r="K103" s="187"/>
      <c r="L103" s="166"/>
      <c r="M103" s="1"/>
      <c r="N103" s="1"/>
      <c r="T103" s="115"/>
    </row>
    <row r="104" spans="2:20" ht="18" customHeight="1" x14ac:dyDescent="0.2">
      <c r="B104" s="1"/>
      <c r="C104" s="3"/>
      <c r="D104" s="244" t="s">
        <v>217</v>
      </c>
      <c r="E104" s="245"/>
      <c r="F104" s="187"/>
      <c r="G104" s="196"/>
      <c r="H104" s="187"/>
      <c r="I104" s="187"/>
      <c r="J104" s="187"/>
      <c r="K104" s="187"/>
      <c r="L104" s="166"/>
      <c r="M104" s="1"/>
      <c r="N104" s="1"/>
    </row>
    <row r="105" spans="2:20" ht="18" customHeight="1" thickBot="1" x14ac:dyDescent="0.25">
      <c r="B105" s="1"/>
      <c r="C105" s="3"/>
      <c r="D105" s="287" t="s">
        <v>223</v>
      </c>
      <c r="E105" s="288"/>
      <c r="F105" s="199"/>
      <c r="G105" s="199"/>
      <c r="H105" s="172"/>
      <c r="I105" s="199"/>
      <c r="J105" s="199"/>
      <c r="K105" s="172"/>
      <c r="L105" s="200"/>
      <c r="M105" s="1"/>
      <c r="N105" s="1"/>
    </row>
    <row r="106" spans="2:20" ht="18.75" customHeight="1" thickBot="1" x14ac:dyDescent="0.3">
      <c r="B106" s="1"/>
      <c r="C106" s="1"/>
      <c r="D106" s="297" t="s">
        <v>104</v>
      </c>
      <c r="E106" s="298"/>
      <c r="F106" s="298"/>
      <c r="G106" s="280" t="s">
        <v>20</v>
      </c>
      <c r="H106" s="280"/>
      <c r="I106" s="170" t="s">
        <v>21</v>
      </c>
      <c r="J106" s="170" t="s">
        <v>25</v>
      </c>
      <c r="K106" s="170" t="s">
        <v>93</v>
      </c>
      <c r="L106" s="171" t="s">
        <v>219</v>
      </c>
      <c r="M106" s="1"/>
      <c r="N106" s="1"/>
      <c r="T106" s="115"/>
    </row>
    <row r="107" spans="2:20" ht="18" customHeight="1" x14ac:dyDescent="0.2">
      <c r="B107" s="1"/>
      <c r="C107" s="3"/>
      <c r="D107" s="244" t="s">
        <v>202</v>
      </c>
      <c r="E107" s="245"/>
      <c r="F107" s="245"/>
      <c r="G107" s="278"/>
      <c r="H107" s="278"/>
      <c r="I107" s="196"/>
      <c r="J107" s="164"/>
      <c r="K107" s="164"/>
      <c r="L107" s="134"/>
      <c r="M107" s="1"/>
      <c r="N107" s="1"/>
    </row>
    <row r="108" spans="2:20" ht="18" customHeight="1" x14ac:dyDescent="0.2">
      <c r="B108" s="1"/>
      <c r="C108" s="3"/>
      <c r="D108" s="242" t="s">
        <v>230</v>
      </c>
      <c r="E108" s="285"/>
      <c r="F108" s="215"/>
      <c r="G108" s="278"/>
      <c r="H108" s="278"/>
      <c r="I108" s="196"/>
      <c r="J108" s="196"/>
      <c r="K108" s="164"/>
      <c r="L108" s="134"/>
      <c r="M108" s="1"/>
      <c r="N108" s="1"/>
    </row>
    <row r="109" spans="2:20" ht="18" customHeight="1" x14ac:dyDescent="0.2">
      <c r="B109" s="1"/>
      <c r="C109" s="3"/>
      <c r="D109" s="242" t="s">
        <v>232</v>
      </c>
      <c r="E109" s="285"/>
      <c r="F109" s="215"/>
      <c r="G109" s="278"/>
      <c r="H109" s="278"/>
      <c r="I109" s="196"/>
      <c r="J109" s="186"/>
      <c r="K109" s="186"/>
      <c r="L109" s="191"/>
      <c r="M109" s="1"/>
      <c r="N109" s="1"/>
    </row>
    <row r="110" spans="2:20" ht="18" customHeight="1" x14ac:dyDescent="0.2">
      <c r="B110" s="1"/>
      <c r="C110" s="3"/>
      <c r="D110" s="188"/>
      <c r="E110" s="189" t="s">
        <v>233</v>
      </c>
      <c r="F110" s="190"/>
      <c r="G110" s="278"/>
      <c r="H110" s="278"/>
      <c r="I110" s="196"/>
      <c r="J110" s="196"/>
      <c r="K110" s="196"/>
      <c r="L110" s="191"/>
      <c r="M110" s="1"/>
      <c r="N110" s="1"/>
    </row>
    <row r="111" spans="2:20" ht="18" customHeight="1" x14ac:dyDescent="0.2">
      <c r="B111" s="1"/>
      <c r="C111" s="3"/>
      <c r="D111" s="244" t="s">
        <v>203</v>
      </c>
      <c r="E111" s="245"/>
      <c r="F111" s="245"/>
      <c r="G111" s="278"/>
      <c r="H111" s="278"/>
      <c r="I111" s="196"/>
      <c r="J111" s="196"/>
      <c r="K111" s="187"/>
      <c r="L111" s="134"/>
      <c r="M111" s="1"/>
      <c r="N111" s="1"/>
    </row>
    <row r="112" spans="2:20" ht="18" customHeight="1" x14ac:dyDescent="0.2">
      <c r="B112" s="1"/>
      <c r="C112" s="3"/>
      <c r="D112" s="188"/>
      <c r="E112" s="189" t="s">
        <v>237</v>
      </c>
      <c r="F112" s="190"/>
      <c r="G112" s="278"/>
      <c r="H112" s="278"/>
      <c r="I112" s="196"/>
      <c r="J112" s="196"/>
      <c r="K112" s="196"/>
      <c r="L112" s="134"/>
      <c r="M112" s="1"/>
      <c r="N112" s="1"/>
    </row>
    <row r="113" spans="2:14" ht="18" customHeight="1" x14ac:dyDescent="0.2">
      <c r="B113" s="1"/>
      <c r="C113" s="3"/>
      <c r="D113" s="242" t="s">
        <v>231</v>
      </c>
      <c r="E113" s="285"/>
      <c r="F113" s="215"/>
      <c r="G113" s="276"/>
      <c r="H113" s="277"/>
      <c r="I113" s="186"/>
      <c r="J113" s="187"/>
      <c r="K113" s="187"/>
      <c r="L113" s="134"/>
      <c r="M113" s="1"/>
      <c r="N113" s="1"/>
    </row>
    <row r="114" spans="2:14" ht="18" customHeight="1" x14ac:dyDescent="0.2">
      <c r="B114" s="1"/>
      <c r="C114" s="3"/>
      <c r="D114" s="244" t="s">
        <v>204</v>
      </c>
      <c r="E114" s="245"/>
      <c r="F114" s="245"/>
      <c r="G114" s="278"/>
      <c r="H114" s="278"/>
      <c r="I114" s="196"/>
      <c r="J114" s="196"/>
      <c r="K114" s="196"/>
      <c r="L114" s="198"/>
      <c r="M114" s="1"/>
      <c r="N114" s="1"/>
    </row>
    <row r="115" spans="2:14" ht="18" customHeight="1" x14ac:dyDescent="0.2">
      <c r="B115" s="1"/>
      <c r="C115" s="3"/>
      <c r="D115" s="244" t="s">
        <v>205</v>
      </c>
      <c r="E115" s="245"/>
      <c r="F115" s="245"/>
      <c r="G115" s="279"/>
      <c r="H115" s="279"/>
      <c r="I115" s="165"/>
      <c r="J115" s="196"/>
      <c r="K115" s="196"/>
      <c r="L115" s="198"/>
      <c r="M115" s="1"/>
      <c r="N115" s="1"/>
    </row>
    <row r="116" spans="2:14" ht="18" customHeight="1" x14ac:dyDescent="0.2">
      <c r="B116" s="1"/>
      <c r="C116" s="3"/>
      <c r="D116" s="244" t="s">
        <v>241</v>
      </c>
      <c r="E116" s="245"/>
      <c r="F116" s="245"/>
      <c r="G116" s="245"/>
      <c r="H116" s="245"/>
      <c r="I116" s="205"/>
      <c r="J116" s="196"/>
      <c r="K116" s="196"/>
      <c r="L116" s="198"/>
      <c r="M116" s="1"/>
      <c r="N116" s="1"/>
    </row>
    <row r="117" spans="2:14" ht="18" customHeight="1" x14ac:dyDescent="0.2">
      <c r="B117" s="1"/>
      <c r="C117" s="1"/>
      <c r="D117" s="244" t="s">
        <v>220</v>
      </c>
      <c r="E117" s="245"/>
      <c r="F117" s="245"/>
      <c r="G117" s="245"/>
      <c r="H117" s="245"/>
      <c r="I117" s="205"/>
      <c r="J117" s="196"/>
      <c r="K117" s="134"/>
      <c r="L117" s="134"/>
      <c r="M117" s="6"/>
      <c r="N117" s="6"/>
    </row>
    <row r="118" spans="2:14" ht="18" customHeight="1" x14ac:dyDescent="0.2">
      <c r="B118" s="1"/>
      <c r="C118" s="1"/>
      <c r="D118" s="244" t="s">
        <v>206</v>
      </c>
      <c r="E118" s="245"/>
      <c r="F118" s="245"/>
      <c r="G118" s="276"/>
      <c r="H118" s="277"/>
      <c r="I118" s="196"/>
      <c r="J118" s="196"/>
      <c r="K118" s="196"/>
      <c r="L118" s="134"/>
      <c r="M118" s="6"/>
      <c r="N118" s="6"/>
    </row>
    <row r="119" spans="2:14" ht="18" customHeight="1" x14ac:dyDescent="0.2">
      <c r="B119" s="1"/>
      <c r="C119" s="1"/>
      <c r="D119" s="244" t="s">
        <v>207</v>
      </c>
      <c r="E119" s="245"/>
      <c r="F119" s="245"/>
      <c r="G119" s="278"/>
      <c r="H119" s="278"/>
      <c r="I119" s="196"/>
      <c r="J119" s="196"/>
      <c r="K119" s="196"/>
      <c r="L119" s="134"/>
      <c r="M119" s="6"/>
      <c r="N119" s="6"/>
    </row>
    <row r="120" spans="2:14" ht="18" customHeight="1" x14ac:dyDescent="0.2">
      <c r="B120" s="1"/>
      <c r="C120" s="1"/>
      <c r="D120" s="244" t="s">
        <v>239</v>
      </c>
      <c r="E120" s="245"/>
      <c r="F120" s="245"/>
      <c r="G120" s="278"/>
      <c r="H120" s="278"/>
      <c r="I120" s="196"/>
      <c r="J120" s="196"/>
      <c r="K120" s="196"/>
      <c r="L120" s="198"/>
      <c r="M120" s="6"/>
      <c r="N120" s="6"/>
    </row>
    <row r="121" spans="2:14" ht="18" customHeight="1" x14ac:dyDescent="0.2">
      <c r="B121" s="1"/>
      <c r="C121" s="1"/>
      <c r="D121" s="244" t="s">
        <v>208</v>
      </c>
      <c r="E121" s="245"/>
      <c r="F121" s="245"/>
      <c r="G121" s="278"/>
      <c r="H121" s="278"/>
      <c r="I121" s="196"/>
      <c r="J121" s="196"/>
      <c r="K121" s="196"/>
      <c r="L121" s="198"/>
      <c r="M121" s="6"/>
      <c r="N121" s="6"/>
    </row>
    <row r="122" spans="2:14" ht="18" customHeight="1" x14ac:dyDescent="0.2">
      <c r="B122" s="1"/>
      <c r="C122" s="1"/>
      <c r="D122" s="244" t="s">
        <v>240</v>
      </c>
      <c r="E122" s="245"/>
      <c r="F122" s="245"/>
      <c r="G122" s="278"/>
      <c r="H122" s="278"/>
      <c r="I122" s="196"/>
      <c r="J122" s="196"/>
      <c r="K122" s="196"/>
      <c r="L122" s="198"/>
      <c r="M122" s="6"/>
      <c r="N122" s="6"/>
    </row>
    <row r="123" spans="2:14" ht="18" customHeight="1" x14ac:dyDescent="0.2">
      <c r="B123" s="1"/>
      <c r="C123" s="1"/>
      <c r="D123" s="244" t="s">
        <v>62</v>
      </c>
      <c r="E123" s="245"/>
      <c r="F123" s="245"/>
      <c r="G123" s="276"/>
      <c r="H123" s="277"/>
      <c r="I123" s="196"/>
      <c r="J123" s="196"/>
      <c r="K123" s="196"/>
      <c r="L123" s="192"/>
      <c r="M123" s="6"/>
      <c r="N123" s="6"/>
    </row>
    <row r="124" spans="2:14" ht="18" customHeight="1" x14ac:dyDescent="0.2">
      <c r="B124" s="1"/>
      <c r="C124" s="1"/>
      <c r="D124" s="244" t="s">
        <v>209</v>
      </c>
      <c r="E124" s="245"/>
      <c r="F124" s="245"/>
      <c r="G124" s="278"/>
      <c r="H124" s="278"/>
      <c r="I124" s="196"/>
      <c r="J124" s="196"/>
      <c r="K124" s="196"/>
      <c r="L124" s="198"/>
      <c r="M124" s="6"/>
      <c r="N124" s="6"/>
    </row>
    <row r="125" spans="2:14" ht="18" customHeight="1" x14ac:dyDescent="0.2">
      <c r="B125" s="1"/>
      <c r="C125" s="1"/>
      <c r="D125" s="242" t="s">
        <v>234</v>
      </c>
      <c r="E125" s="285"/>
      <c r="F125" s="215"/>
      <c r="G125" s="278"/>
      <c r="H125" s="278"/>
      <c r="I125" s="196"/>
      <c r="J125" s="186"/>
      <c r="K125" s="186"/>
      <c r="L125" s="192"/>
      <c r="M125" s="6"/>
      <c r="N125" s="6"/>
    </row>
    <row r="126" spans="2:14" ht="18" customHeight="1" thickBot="1" x14ac:dyDescent="0.25">
      <c r="B126" s="1"/>
      <c r="C126" s="1"/>
      <c r="D126" s="287" t="s">
        <v>210</v>
      </c>
      <c r="E126" s="288"/>
      <c r="F126" s="288"/>
      <c r="G126" s="286"/>
      <c r="H126" s="286"/>
      <c r="I126" s="199"/>
      <c r="J126" s="199"/>
      <c r="K126" s="199"/>
      <c r="L126" s="193"/>
      <c r="M126" s="6"/>
      <c r="N126" s="6"/>
    </row>
    <row r="127" spans="2:14" ht="18.75" customHeight="1" thickBot="1" x14ac:dyDescent="0.25">
      <c r="B127" s="1"/>
      <c r="C127" s="1"/>
      <c r="D127" s="303" t="s">
        <v>115</v>
      </c>
      <c r="E127" s="304"/>
      <c r="F127" s="304"/>
      <c r="G127" s="304"/>
      <c r="H127" s="304"/>
      <c r="I127" s="304"/>
      <c r="J127" s="304"/>
      <c r="K127" s="304"/>
      <c r="L127" s="305"/>
      <c r="M127" s="6"/>
      <c r="N127" s="6"/>
    </row>
    <row r="128" spans="2:14" ht="18.75" customHeight="1" thickBot="1" x14ac:dyDescent="0.25">
      <c r="B128" s="1"/>
      <c r="C128" s="1"/>
      <c r="D128" s="306"/>
      <c r="E128" s="307"/>
      <c r="F128" s="307"/>
      <c r="G128" s="307"/>
      <c r="H128" s="307"/>
      <c r="I128" s="307"/>
      <c r="J128" s="307"/>
      <c r="K128" s="307"/>
      <c r="L128" s="308"/>
      <c r="M128" s="6"/>
      <c r="N128" s="6"/>
    </row>
    <row r="129" spans="2:18" ht="18.75" customHeight="1" x14ac:dyDescent="0.2">
      <c r="B129" s="1"/>
      <c r="C129" s="1"/>
      <c r="D129" s="72"/>
      <c r="E129" s="72"/>
      <c r="F129" s="72"/>
      <c r="G129" s="43"/>
      <c r="H129" s="44"/>
      <c r="I129" s="44"/>
      <c r="J129" s="44"/>
      <c r="K129" s="44"/>
      <c r="L129" s="44"/>
      <c r="M129" s="6"/>
      <c r="N129" s="6"/>
    </row>
    <row r="130" spans="2:18" ht="60.75" customHeight="1" x14ac:dyDescent="0.2"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</row>
    <row r="131" spans="2:18" ht="18.75" customHeight="1" x14ac:dyDescent="0.2">
      <c r="B131" s="161"/>
      <c r="C131" s="162"/>
      <c r="D131" s="293" t="s">
        <v>227</v>
      </c>
      <c r="E131" s="293"/>
      <c r="F131" s="293"/>
      <c r="G131" s="293"/>
      <c r="H131" s="293"/>
      <c r="I131" s="293"/>
      <c r="J131" s="293"/>
      <c r="K131" s="293"/>
      <c r="L131" s="293"/>
      <c r="M131" s="162"/>
      <c r="N131" s="162"/>
    </row>
    <row r="132" spans="2:18" s="1" customFormat="1" ht="22.5" customHeight="1" x14ac:dyDescent="0.25">
      <c r="B132"/>
      <c r="C132"/>
      <c r="D132" s="290"/>
      <c r="E132" s="290"/>
      <c r="F132" s="290"/>
      <c r="G132" s="290"/>
      <c r="H132" s="290"/>
      <c r="I132" s="290"/>
      <c r="J132" s="290"/>
      <c r="K132" s="290"/>
      <c r="L132"/>
      <c r="M132"/>
      <c r="N132"/>
      <c r="R132" s="2"/>
    </row>
    <row r="133" spans="2:18" ht="30" customHeight="1" x14ac:dyDescent="0.2">
      <c r="B133" s="1"/>
      <c r="C133" s="1"/>
      <c r="D133" s="291"/>
      <c r="E133" s="291"/>
      <c r="F133" s="291"/>
      <c r="G133" s="291"/>
      <c r="H133" s="291"/>
      <c r="I133" s="291"/>
      <c r="J133" s="291"/>
      <c r="K133" s="291"/>
      <c r="L133" s="70"/>
      <c r="M133" s="6"/>
      <c r="N133" s="6"/>
    </row>
    <row r="134" spans="2:18" ht="37.5" customHeight="1" x14ac:dyDescent="0.2">
      <c r="B134" s="4"/>
      <c r="C134" s="4"/>
      <c r="D134" s="291"/>
      <c r="E134" s="291"/>
      <c r="F134" s="291"/>
      <c r="G134" s="291"/>
      <c r="H134" s="291"/>
      <c r="I134" s="291"/>
      <c r="J134" s="291"/>
      <c r="K134" s="291"/>
      <c r="L134" s="70"/>
      <c r="M134" s="6"/>
      <c r="N134" s="6"/>
    </row>
    <row r="135" spans="2:18" ht="62.1" customHeight="1" x14ac:dyDescent="0.2">
      <c r="B135" s="4"/>
      <c r="C135" s="4"/>
      <c r="D135" s="292"/>
      <c r="E135" s="292"/>
      <c r="F135" s="292"/>
      <c r="G135" s="292"/>
      <c r="H135" s="292"/>
      <c r="I135" s="292"/>
      <c r="J135" s="292"/>
      <c r="K135" s="292"/>
      <c r="L135" s="4"/>
      <c r="M135" s="6"/>
      <c r="N135" s="6"/>
    </row>
    <row r="136" spans="2:18" ht="26.25" customHeight="1" x14ac:dyDescent="0.2">
      <c r="B136" s="4"/>
      <c r="C136" s="4"/>
      <c r="D136" s="292"/>
      <c r="E136" s="292"/>
      <c r="F136" s="292"/>
      <c r="G136" s="292"/>
      <c r="H136" s="292"/>
      <c r="I136" s="292"/>
      <c r="J136" s="292"/>
      <c r="K136" s="292"/>
      <c r="L136" s="4"/>
      <c r="M136" s="6"/>
      <c r="N136" s="6"/>
    </row>
    <row r="137" spans="2:18" ht="15" customHeight="1" x14ac:dyDescent="0.2">
      <c r="B137" s="4"/>
      <c r="C137" s="4"/>
      <c r="D137" s="292"/>
      <c r="E137" s="292"/>
      <c r="F137" s="292"/>
      <c r="G137" s="292"/>
      <c r="H137" s="292"/>
      <c r="I137" s="292"/>
      <c r="J137" s="292"/>
      <c r="K137" s="292"/>
      <c r="L137" s="4"/>
      <c r="M137" s="6"/>
      <c r="N137" s="6"/>
    </row>
    <row r="138" spans="2:18" ht="15" customHeight="1" x14ac:dyDescent="0.2">
      <c r="B138" s="1"/>
      <c r="C138" s="1"/>
      <c r="D138" s="289"/>
      <c r="E138" s="289"/>
      <c r="F138" s="289"/>
      <c r="G138" s="289"/>
      <c r="H138" s="289"/>
      <c r="I138" s="289"/>
      <c r="J138" s="289"/>
      <c r="K138" s="289"/>
      <c r="L138" s="114"/>
      <c r="M138" s="6"/>
      <c r="N138" s="6"/>
    </row>
    <row r="139" spans="2:18" ht="27" customHeight="1" x14ac:dyDescent="0.2">
      <c r="D139" s="4"/>
      <c r="E139" s="4"/>
      <c r="F139" s="45"/>
    </row>
    <row r="140" spans="2:18" ht="37.5" customHeight="1" x14ac:dyDescent="0.2"/>
    <row r="141" spans="2:18" ht="7.5" customHeight="1" x14ac:dyDescent="0.2"/>
    <row r="142" spans="2:18" ht="7.5" customHeight="1" x14ac:dyDescent="0.2"/>
    <row r="143" spans="2:18" ht="7.5" customHeight="1" x14ac:dyDescent="0.2"/>
    <row r="144" spans="2:18" ht="7.5" customHeight="1" x14ac:dyDescent="0.2"/>
    <row r="145" ht="7.5" customHeight="1" x14ac:dyDescent="0.2"/>
    <row r="146" ht="7.5" customHeight="1" x14ac:dyDescent="0.2"/>
    <row r="147" ht="7.5" customHeight="1" x14ac:dyDescent="0.2"/>
    <row r="148" ht="7.5" customHeight="1" x14ac:dyDescent="0.2"/>
    <row r="149" ht="7.5" customHeight="1" x14ac:dyDescent="0.2"/>
    <row r="150" ht="7.5" customHeight="1" x14ac:dyDescent="0.2"/>
    <row r="151" ht="7.5" customHeight="1" x14ac:dyDescent="0.2"/>
    <row r="152" ht="7.5" customHeight="1" x14ac:dyDescent="0.2"/>
    <row r="153" ht="7.5" customHeight="1" x14ac:dyDescent="0.2"/>
    <row r="154" ht="7.5" customHeight="1" x14ac:dyDescent="0.2"/>
    <row r="155" ht="7.5" customHeight="1" x14ac:dyDescent="0.2"/>
    <row r="156" ht="7.5" customHeight="1" x14ac:dyDescent="0.2"/>
    <row r="157" ht="7.5" customHeight="1" x14ac:dyDescent="0.2"/>
    <row r="158" ht="7.5" customHeight="1" x14ac:dyDescent="0.2"/>
    <row r="159" ht="7.5" customHeight="1" x14ac:dyDescent="0.2"/>
    <row r="160" ht="7.5" customHeight="1" x14ac:dyDescent="0.2"/>
    <row r="161" ht="7.5" customHeight="1" x14ac:dyDescent="0.2"/>
    <row r="162" ht="7.5" customHeight="1" x14ac:dyDescent="0.2"/>
    <row r="163" ht="7.5" customHeight="1" x14ac:dyDescent="0.2"/>
    <row r="164" ht="7.5" customHeight="1" x14ac:dyDescent="0.2"/>
    <row r="165" ht="7.5" customHeight="1" x14ac:dyDescent="0.2"/>
    <row r="166" ht="7.5" customHeight="1" x14ac:dyDescent="0.2"/>
    <row r="167" ht="7.5" customHeight="1" x14ac:dyDescent="0.2"/>
    <row r="168" ht="7.5" customHeight="1" x14ac:dyDescent="0.2"/>
    <row r="169" ht="7.5" customHeight="1" x14ac:dyDescent="0.2"/>
    <row r="170" ht="7.5" customHeight="1" x14ac:dyDescent="0.2"/>
    <row r="171" ht="7.5" customHeight="1" x14ac:dyDescent="0.2"/>
    <row r="172" ht="7.5" customHeight="1" x14ac:dyDescent="0.2"/>
    <row r="173" ht="7.5" customHeight="1" x14ac:dyDescent="0.2"/>
    <row r="174" ht="7.5" customHeight="1" x14ac:dyDescent="0.2"/>
    <row r="175" ht="7.5" customHeight="1" x14ac:dyDescent="0.2"/>
    <row r="176" ht="7.5" customHeight="1" x14ac:dyDescent="0.2"/>
    <row r="177" ht="7.5" customHeight="1" x14ac:dyDescent="0.2"/>
    <row r="178" ht="7.5" customHeight="1" x14ac:dyDescent="0.2"/>
    <row r="179" ht="7.5" customHeight="1" x14ac:dyDescent="0.2"/>
    <row r="180" ht="7.5" customHeight="1" x14ac:dyDescent="0.2"/>
    <row r="181" ht="7.5" customHeight="1" x14ac:dyDescent="0.2"/>
    <row r="182" ht="7.5" customHeight="1" x14ac:dyDescent="0.2"/>
    <row r="183" ht="7.5" customHeight="1" x14ac:dyDescent="0.2"/>
    <row r="184" ht="7.5" customHeight="1" x14ac:dyDescent="0.2"/>
    <row r="185" ht="7.5" customHeight="1" x14ac:dyDescent="0.2"/>
    <row r="186" ht="7.5" customHeight="1" x14ac:dyDescent="0.2"/>
    <row r="187" ht="7.5" customHeight="1" x14ac:dyDescent="0.2"/>
    <row r="188" ht="7.5" customHeight="1" x14ac:dyDescent="0.2"/>
    <row r="189" ht="7.5" customHeight="1" x14ac:dyDescent="0.2"/>
    <row r="190" ht="7.5" customHeight="1" x14ac:dyDescent="0.2"/>
    <row r="191" ht="7.5" customHeight="1" x14ac:dyDescent="0.2"/>
    <row r="192" ht="7.5" customHeight="1" x14ac:dyDescent="0.2"/>
    <row r="193" ht="7.5" customHeight="1" x14ac:dyDescent="0.2"/>
    <row r="194" ht="7.5" customHeight="1" x14ac:dyDescent="0.2"/>
    <row r="195" ht="7.5" customHeight="1" x14ac:dyDescent="0.2"/>
    <row r="196" ht="7.5" customHeight="1" x14ac:dyDescent="0.2"/>
    <row r="197" ht="7.5" customHeight="1" x14ac:dyDescent="0.2"/>
    <row r="198" ht="7.5" customHeight="1" x14ac:dyDescent="0.2"/>
    <row r="199" ht="7.5" customHeight="1" x14ac:dyDescent="0.2"/>
    <row r="200" ht="7.5" customHeight="1" x14ac:dyDescent="0.2"/>
    <row r="201" ht="7.5" customHeight="1" x14ac:dyDescent="0.2"/>
    <row r="202" ht="7.5" customHeight="1" x14ac:dyDescent="0.2"/>
    <row r="203" ht="7.5" customHeight="1" x14ac:dyDescent="0.2"/>
    <row r="204" ht="7.5" customHeight="1" x14ac:dyDescent="0.2"/>
    <row r="205" ht="7.5" customHeight="1" x14ac:dyDescent="0.2"/>
    <row r="206" ht="7.5" customHeight="1" x14ac:dyDescent="0.2"/>
    <row r="207" ht="7.5" customHeight="1" x14ac:dyDescent="0.2"/>
    <row r="208" ht="7.5" customHeight="1" x14ac:dyDescent="0.2"/>
    <row r="209" ht="7.5" customHeight="1" x14ac:dyDescent="0.2"/>
    <row r="210" ht="7.5" customHeight="1" x14ac:dyDescent="0.2"/>
    <row r="211" ht="7.5" customHeight="1" x14ac:dyDescent="0.2"/>
    <row r="212" ht="7.5" customHeight="1" x14ac:dyDescent="0.2"/>
    <row r="213" ht="7.5" customHeight="1" x14ac:dyDescent="0.2"/>
    <row r="214" ht="7.5" customHeight="1" x14ac:dyDescent="0.2"/>
    <row r="215" ht="7.5" customHeight="1" x14ac:dyDescent="0.2"/>
    <row r="216" ht="7.5" customHeight="1" x14ac:dyDescent="0.2"/>
    <row r="217" ht="7.5" customHeight="1" x14ac:dyDescent="0.2"/>
    <row r="218" ht="7.5" customHeight="1" x14ac:dyDescent="0.2"/>
    <row r="219" ht="7.5" customHeight="1" x14ac:dyDescent="0.2"/>
    <row r="220" ht="7.5" customHeight="1" x14ac:dyDescent="0.2"/>
    <row r="221" ht="7.5" customHeight="1" x14ac:dyDescent="0.2"/>
    <row r="222" ht="7.5" customHeight="1" x14ac:dyDescent="0.2"/>
    <row r="223" ht="7.5" customHeight="1" x14ac:dyDescent="0.2"/>
    <row r="224" ht="7.5" customHeight="1" x14ac:dyDescent="0.2"/>
    <row r="225" spans="4:12" ht="7.5" customHeight="1" x14ac:dyDescent="0.2"/>
    <row r="226" spans="4:12" ht="7.5" customHeight="1" x14ac:dyDescent="0.2"/>
    <row r="227" spans="4:12" ht="7.5" customHeight="1" x14ac:dyDescent="0.2">
      <c r="G227" s="47"/>
      <c r="H227" s="47"/>
      <c r="I227" s="47"/>
      <c r="J227" s="47"/>
    </row>
    <row r="228" spans="4:12" ht="7.5" customHeight="1" x14ac:dyDescent="0.2">
      <c r="D228" s="46"/>
      <c r="E228" s="47"/>
      <c r="F228" s="47"/>
      <c r="G228" s="48"/>
      <c r="H228" s="48"/>
      <c r="I228" s="48"/>
      <c r="J228" s="48"/>
      <c r="K228" s="49"/>
      <c r="L228" s="49"/>
    </row>
    <row r="229" spans="4:12" ht="9.75" customHeight="1" x14ac:dyDescent="0.2">
      <c r="F229" s="48"/>
      <c r="G229" s="48"/>
      <c r="H229" s="48"/>
      <c r="I229" s="48"/>
      <c r="J229" s="48"/>
      <c r="K229" s="49"/>
      <c r="L229" s="49"/>
    </row>
    <row r="230" spans="4:12" ht="9.75" customHeight="1" x14ac:dyDescent="0.2">
      <c r="F230" s="48"/>
      <c r="G230" s="48"/>
      <c r="H230" s="48"/>
      <c r="I230" s="48"/>
      <c r="J230" s="48"/>
      <c r="K230" s="49"/>
      <c r="L230" s="49"/>
    </row>
    <row r="231" spans="4:12" ht="9.75" customHeight="1" x14ac:dyDescent="0.2">
      <c r="F231" s="48"/>
      <c r="G231" s="48"/>
      <c r="H231" s="48"/>
      <c r="I231" s="48"/>
      <c r="J231" s="48"/>
      <c r="K231" s="49"/>
      <c r="L231" s="49"/>
    </row>
    <row r="232" spans="4:12" ht="9.75" customHeight="1" x14ac:dyDescent="0.2">
      <c r="F232" s="48"/>
      <c r="G232" s="48"/>
      <c r="H232" s="48"/>
      <c r="I232" s="48"/>
      <c r="J232" s="48"/>
      <c r="K232" s="49"/>
      <c r="L232" s="49"/>
    </row>
    <row r="233" spans="4:12" ht="9.75" customHeight="1" x14ac:dyDescent="0.2">
      <c r="F233" s="48"/>
      <c r="G233" s="48"/>
      <c r="H233" s="48"/>
      <c r="I233" s="48"/>
      <c r="J233" s="48"/>
      <c r="K233" s="49"/>
      <c r="L233" s="49"/>
    </row>
    <row r="234" spans="4:12" ht="9.75" customHeight="1" x14ac:dyDescent="0.2">
      <c r="F234" s="48"/>
    </row>
    <row r="235" spans="4:12" ht="9.75" customHeight="1" x14ac:dyDescent="0.2"/>
    <row r="236" spans="4:12" ht="26.25" customHeight="1" x14ac:dyDescent="0.2"/>
    <row r="237" spans="4:12" ht="26.25" customHeight="1" x14ac:dyDescent="0.2"/>
    <row r="238" spans="4:12" ht="26.25" customHeight="1" x14ac:dyDescent="0.2"/>
    <row r="239" spans="4:12" ht="26.25" customHeight="1" x14ac:dyDescent="0.2"/>
    <row r="240" spans="4:12" ht="26.25" customHeight="1" x14ac:dyDescent="0.2"/>
    <row r="241" spans="2:18" ht="10.5" customHeight="1" x14ac:dyDescent="0.2"/>
    <row r="243" spans="2:18" x14ac:dyDescent="0.2">
      <c r="H243" s="50"/>
    </row>
    <row r="244" spans="2:18" ht="7.5" customHeight="1" x14ac:dyDescent="0.2"/>
    <row r="246" spans="2:18" ht="7.5" customHeight="1" x14ac:dyDescent="0.2"/>
    <row r="248" spans="2:18" ht="18" x14ac:dyDescent="0.2">
      <c r="B248" s="51"/>
      <c r="C248" s="51"/>
      <c r="G248" s="51"/>
      <c r="H248" s="51"/>
      <c r="I248" s="52"/>
      <c r="J248" s="52"/>
      <c r="K248" s="52"/>
      <c r="L248" s="52"/>
      <c r="M248" s="52"/>
      <c r="N248" s="52"/>
      <c r="R248" s="52"/>
    </row>
    <row r="249" spans="2:18" ht="18" x14ac:dyDescent="0.2">
      <c r="B249" s="52"/>
      <c r="C249" s="53"/>
      <c r="D249" s="51"/>
      <c r="E249" s="51"/>
      <c r="F249" s="51"/>
      <c r="G249" s="302"/>
      <c r="H249" s="302"/>
      <c r="I249" s="52"/>
      <c r="J249" s="52"/>
      <c r="K249" s="52"/>
      <c r="L249" s="52"/>
      <c r="M249" s="52"/>
      <c r="N249" s="52"/>
      <c r="R249" s="52"/>
    </row>
    <row r="250" spans="2:18" s="52" customFormat="1" ht="24.75" customHeight="1" x14ac:dyDescent="0.25">
      <c r="C250" s="54"/>
      <c r="D250" s="53"/>
      <c r="E250" s="302"/>
      <c r="F250" s="302"/>
      <c r="G250" s="300"/>
      <c r="H250" s="300"/>
      <c r="I250" s="54"/>
    </row>
    <row r="251" spans="2:18" s="52" customFormat="1" x14ac:dyDescent="0.25">
      <c r="C251" s="54"/>
      <c r="D251" s="54"/>
      <c r="E251" s="300"/>
      <c r="F251" s="300"/>
      <c r="G251" s="300"/>
      <c r="H251" s="300"/>
    </row>
    <row r="252" spans="2:18" s="52" customFormat="1" ht="36.75" customHeight="1" x14ac:dyDescent="0.25">
      <c r="C252" s="54"/>
      <c r="D252" s="54"/>
      <c r="E252" s="300"/>
      <c r="F252" s="300"/>
      <c r="G252" s="300"/>
      <c r="H252" s="300"/>
    </row>
    <row r="253" spans="2:18" s="52" customFormat="1" ht="33" customHeight="1" x14ac:dyDescent="0.25">
      <c r="C253" s="54"/>
      <c r="D253" s="54"/>
      <c r="E253" s="300"/>
      <c r="F253" s="300"/>
      <c r="G253" s="301"/>
      <c r="H253" s="301"/>
    </row>
    <row r="254" spans="2:18" s="52" customFormat="1" ht="36" customHeight="1" x14ac:dyDescent="0.2">
      <c r="B254" s="2"/>
      <c r="C254" s="2"/>
      <c r="D254" s="54"/>
      <c r="E254" s="300"/>
      <c r="F254" s="300"/>
      <c r="G254" s="2"/>
      <c r="H254" s="2"/>
      <c r="I254" s="2"/>
      <c r="J254" s="2"/>
      <c r="K254" s="2"/>
      <c r="L254" s="2"/>
      <c r="M254" s="2"/>
      <c r="N254" s="2"/>
      <c r="R254" s="2"/>
    </row>
    <row r="255" spans="2:18" s="52" customFormat="1" ht="32.25" customHeight="1" x14ac:dyDescent="0.2">
      <c r="B255" s="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R255" s="2"/>
    </row>
    <row r="256" spans="2:18" ht="18" x14ac:dyDescent="0.2">
      <c r="B256" s="56"/>
      <c r="C256" s="52"/>
      <c r="G256" s="52"/>
      <c r="H256" s="52"/>
      <c r="I256" s="52"/>
      <c r="J256" s="52"/>
      <c r="K256" s="52"/>
      <c r="L256" s="52"/>
      <c r="M256" s="52"/>
      <c r="N256" s="52"/>
      <c r="R256" s="52"/>
    </row>
    <row r="257" spans="2:18" ht="5.25" customHeight="1" x14ac:dyDescent="0.2">
      <c r="B257" s="57"/>
      <c r="C257" s="52"/>
      <c r="D257" s="52"/>
      <c r="E257" s="52"/>
      <c r="F257" s="51"/>
      <c r="G257" s="52"/>
      <c r="H257" s="52"/>
      <c r="I257" s="52"/>
      <c r="J257" s="52"/>
      <c r="K257" s="52"/>
      <c r="L257" s="52"/>
      <c r="M257" s="52"/>
      <c r="N257" s="52"/>
      <c r="R257" s="52"/>
    </row>
    <row r="258" spans="2:18" s="52" customFormat="1" x14ac:dyDescent="0.25">
      <c r="D258" s="58"/>
      <c r="E258" s="58"/>
    </row>
    <row r="259" spans="2:18" s="52" customFormat="1" ht="18" x14ac:dyDescent="0.25">
      <c r="B259" s="51"/>
    </row>
    <row r="260" spans="2:18" s="52" customFormat="1" ht="18" x14ac:dyDescent="0.2">
      <c r="B260" s="2"/>
      <c r="C260" s="2"/>
      <c r="F260" s="51"/>
      <c r="G260" s="2"/>
      <c r="H260" s="2"/>
      <c r="I260" s="2"/>
      <c r="J260" s="2"/>
      <c r="K260" s="2"/>
      <c r="L260" s="2"/>
      <c r="M260" s="2"/>
      <c r="N260" s="2"/>
      <c r="R260" s="2"/>
    </row>
    <row r="261" spans="2:18" s="52" customFormat="1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R261" s="2"/>
    </row>
    <row r="305" spans="6:13" x14ac:dyDescent="0.2">
      <c r="G305" s="60"/>
      <c r="H305" s="60"/>
      <c r="I305" s="60"/>
      <c r="J305" s="60"/>
      <c r="K305" s="60"/>
      <c r="L305" s="60"/>
      <c r="M305" s="60"/>
    </row>
    <row r="306" spans="6:13" x14ac:dyDescent="0.2">
      <c r="F306" s="59"/>
      <c r="G306" s="60"/>
      <c r="H306" s="60"/>
      <c r="I306" s="60"/>
      <c r="J306" s="60"/>
      <c r="K306" s="60"/>
      <c r="L306" s="60"/>
      <c r="M306" s="60"/>
    </row>
    <row r="307" spans="6:13" x14ac:dyDescent="0.2">
      <c r="F307" s="60"/>
      <c r="G307" s="163"/>
      <c r="H307" s="163"/>
      <c r="I307" s="163"/>
      <c r="J307" s="163"/>
      <c r="K307" s="163"/>
      <c r="L307" s="163"/>
      <c r="M307" s="163"/>
    </row>
    <row r="308" spans="6:13" x14ac:dyDescent="0.2">
      <c r="F308" s="299"/>
      <c r="G308" s="163"/>
      <c r="H308" s="163"/>
      <c r="I308" s="163"/>
      <c r="J308" s="163"/>
      <c r="K308" s="163"/>
      <c r="L308" s="163"/>
      <c r="M308" s="163"/>
    </row>
    <row r="309" spans="6:13" x14ac:dyDescent="0.2">
      <c r="F309" s="299"/>
    </row>
  </sheetData>
  <protectedRanges>
    <protectedRange sqref="F18:F19" name="Range2_1_1"/>
    <protectedRange password="CF7A" sqref="E54 I54:K54 K57 I49:J49 I47:J47 J30:J31 I39" name="Range1_1_2" securityDescriptor="O:WDG:WDD:(A;;CC;;;WD)"/>
    <protectedRange password="CF7A" sqref="D47:E47 D49:E49 D39" name="Range1_1_4_2" securityDescriptor="O:WDG:WDD:(A;;CC;;;WD)"/>
    <protectedRange password="CF7A" sqref="H43:H47 F49 H49 F47" name="Range1_1_5_2" securityDescriptor="O:WDG:WDD:(A;;CC;;;WD)"/>
    <protectedRange password="CF7A" sqref="I38:J38 I42:J46 J39" name="Range1_1_8_1" securityDescriptor="O:WDG:WDD:(A;;CC;;;WD)"/>
    <protectedRange password="CF7A" sqref="E42:E46 E38:E39" name="Range1_1_4_1_1" securityDescriptor="O:WDG:WDD:(A;;CC;;;WD)"/>
    <protectedRange password="CF7A" sqref="H42 F38:F39 F42:F46 H38:H39" name="Range1_1_5_1_1" securityDescriptor="O:WDG:WDD:(A;;CC;;;WD)"/>
    <protectedRange password="CF7A" sqref="E52:L53 L130 E16:J17" name="Range1_1_1_1" securityDescriptor="O:WDG:WDD:(A;;CC;;;WD)"/>
  </protectedRanges>
  <mergeCells count="155">
    <mergeCell ref="F308:F309"/>
    <mergeCell ref="E252:F252"/>
    <mergeCell ref="G251:H251"/>
    <mergeCell ref="E253:F253"/>
    <mergeCell ref="G252:H252"/>
    <mergeCell ref="E254:F254"/>
    <mergeCell ref="G253:H253"/>
    <mergeCell ref="E250:F250"/>
    <mergeCell ref="G249:H249"/>
    <mergeCell ref="E251:F251"/>
    <mergeCell ref="G250:H250"/>
    <mergeCell ref="E62:E64"/>
    <mergeCell ref="E70:E72"/>
    <mergeCell ref="D99:E99"/>
    <mergeCell ref="D90:E90"/>
    <mergeCell ref="D107:F107"/>
    <mergeCell ref="D111:F111"/>
    <mergeCell ref="D118:F118"/>
    <mergeCell ref="D101:E101"/>
    <mergeCell ref="D105:E105"/>
    <mergeCell ref="D103:E103"/>
    <mergeCell ref="D106:F106"/>
    <mergeCell ref="D104:E104"/>
    <mergeCell ref="D117:F117"/>
    <mergeCell ref="D114:F114"/>
    <mergeCell ref="D115:F115"/>
    <mergeCell ref="D108:F108"/>
    <mergeCell ref="D113:F113"/>
    <mergeCell ref="D116:F116"/>
    <mergeCell ref="D119:F119"/>
    <mergeCell ref="G126:H126"/>
    <mergeCell ref="G119:H119"/>
    <mergeCell ref="G121:H121"/>
    <mergeCell ref="D124:F124"/>
    <mergeCell ref="D126:F126"/>
    <mergeCell ref="D121:F121"/>
    <mergeCell ref="D120:F120"/>
    <mergeCell ref="D138:K138"/>
    <mergeCell ref="D132:K132"/>
    <mergeCell ref="D133:K134"/>
    <mergeCell ref="D135:K137"/>
    <mergeCell ref="D131:L131"/>
    <mergeCell ref="G125:H125"/>
    <mergeCell ref="D125:F125"/>
    <mergeCell ref="G120:H120"/>
    <mergeCell ref="D122:F122"/>
    <mergeCell ref="G122:H122"/>
    <mergeCell ref="D123:F123"/>
    <mergeCell ref="G123:H123"/>
    <mergeCell ref="D127:L127"/>
    <mergeCell ref="D128:L128"/>
    <mergeCell ref="G124:H124"/>
    <mergeCell ref="G118:H118"/>
    <mergeCell ref="G114:H114"/>
    <mergeCell ref="G115:H115"/>
    <mergeCell ref="G106:H106"/>
    <mergeCell ref="G107:H107"/>
    <mergeCell ref="G111:H111"/>
    <mergeCell ref="G108:H108"/>
    <mergeCell ref="G109:H109"/>
    <mergeCell ref="G113:H113"/>
    <mergeCell ref="G110:H110"/>
    <mergeCell ref="G112:H112"/>
    <mergeCell ref="G116:H116"/>
    <mergeCell ref="D93:E93"/>
    <mergeCell ref="D98:E98"/>
    <mergeCell ref="D95:E95"/>
    <mergeCell ref="D92:E92"/>
    <mergeCell ref="E78:E80"/>
    <mergeCell ref="G74:J74"/>
    <mergeCell ref="G70:J70"/>
    <mergeCell ref="E74:E76"/>
    <mergeCell ref="G117:H117"/>
    <mergeCell ref="E82:E84"/>
    <mergeCell ref="B87:N87"/>
    <mergeCell ref="D97:E97"/>
    <mergeCell ref="D109:F109"/>
    <mergeCell ref="D91:E91"/>
    <mergeCell ref="G78:J78"/>
    <mergeCell ref="B53:C53"/>
    <mergeCell ref="I44:J44"/>
    <mergeCell ref="I45:J45"/>
    <mergeCell ref="E50:G50"/>
    <mergeCell ref="I46:J46"/>
    <mergeCell ref="B52:C52"/>
    <mergeCell ref="I38:J38"/>
    <mergeCell ref="E38:F38"/>
    <mergeCell ref="E41:F41"/>
    <mergeCell ref="D102:E102"/>
    <mergeCell ref="L28:M28"/>
    <mergeCell ref="D94:E94"/>
    <mergeCell ref="E45:F45"/>
    <mergeCell ref="D89:E89"/>
    <mergeCell ref="D96:E96"/>
    <mergeCell ref="B34:N34"/>
    <mergeCell ref="J28:K28"/>
    <mergeCell ref="K29:M30"/>
    <mergeCell ref="I29:J30"/>
    <mergeCell ref="G58:J58"/>
    <mergeCell ref="E29:G29"/>
    <mergeCell ref="G37:H37"/>
    <mergeCell ref="G38:H38"/>
    <mergeCell ref="B55:N55"/>
    <mergeCell ref="E58:E60"/>
    <mergeCell ref="B48:N48"/>
    <mergeCell ref="D100:E100"/>
    <mergeCell ref="G46:H46"/>
    <mergeCell ref="G45:H45"/>
    <mergeCell ref="G44:H44"/>
    <mergeCell ref="G43:H43"/>
    <mergeCell ref="G42:H42"/>
    <mergeCell ref="B36:N36"/>
    <mergeCell ref="B2:N6"/>
    <mergeCell ref="B31:D31"/>
    <mergeCell ref="G66:J66"/>
    <mergeCell ref="E66:E68"/>
    <mergeCell ref="L20:M20"/>
    <mergeCell ref="L21:M21"/>
    <mergeCell ref="E43:F43"/>
    <mergeCell ref="E44:F44"/>
    <mergeCell ref="I41:J41"/>
    <mergeCell ref="I42:J42"/>
    <mergeCell ref="B7:N7"/>
    <mergeCell ref="E9:H9"/>
    <mergeCell ref="E10:H10"/>
    <mergeCell ref="E12:H12"/>
    <mergeCell ref="E13:H13"/>
    <mergeCell ref="E28:G28"/>
    <mergeCell ref="L13:M13"/>
    <mergeCell ref="L9:M9"/>
    <mergeCell ref="L10:M10"/>
    <mergeCell ref="E11:H11"/>
    <mergeCell ref="B18:N18"/>
    <mergeCell ref="E21:H21"/>
    <mergeCell ref="G62:J62"/>
    <mergeCell ref="E46:F46"/>
    <mergeCell ref="E20:H20"/>
    <mergeCell ref="B32:N32"/>
    <mergeCell ref="E22:H22"/>
    <mergeCell ref="I43:J43"/>
    <mergeCell ref="E23:H23"/>
    <mergeCell ref="E39:F39"/>
    <mergeCell ref="G39:H39"/>
    <mergeCell ref="I39:J39"/>
    <mergeCell ref="K23:M24"/>
    <mergeCell ref="E25:G25"/>
    <mergeCell ref="I23:J24"/>
    <mergeCell ref="K26:M26"/>
    <mergeCell ref="E26:G26"/>
    <mergeCell ref="E27:G27"/>
    <mergeCell ref="I26:J26"/>
    <mergeCell ref="E24:H24"/>
    <mergeCell ref="E42:F42"/>
    <mergeCell ref="I37:J37"/>
    <mergeCell ref="E37:F37"/>
  </mergeCells>
  <hyperlinks>
    <hyperlink ref="D131" r:id="rId1" display="CoLargeGroup@WarnerPacific.com" xr:uid="{909DF1F9-1F6F-4E79-98D6-77421458B8BE}"/>
    <hyperlink ref="D131:K131" r:id="rId2" display="Please email the completed Request for Proposal Form to: TXQuoting@warnerpacific.com" xr:uid="{CD9A2D73-0280-4519-A416-45BB9A659314}"/>
  </hyperlinks>
  <printOptions horizontalCentered="1"/>
  <pageMargins left="0" right="0" top="0.15" bottom="0.15" header="0.3" footer="0.3"/>
  <pageSetup scale="47" orientation="portrait" r:id="rId3"/>
  <headerFooter scaleWithDoc="0" alignWithMargins="0">
    <oddFooter>&amp;L&amp;8Page &amp;P of &amp;N&amp;R&amp;8Rev. 03/2018</oddFooter>
  </headerFooter>
  <rowBreaks count="1" manualBreakCount="1">
    <brk id="85" min="1" max="1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81" r:id="rId6" name="Check Box 357">
              <controlPr defaultSize="0" autoFill="0" autoLine="0" autoPict="0">
                <anchor moveWithCells="1">
                  <from>
                    <xdr:col>11</xdr:col>
                    <xdr:colOff>1057275</xdr:colOff>
                    <xdr:row>27</xdr:row>
                    <xdr:rowOff>76200</xdr:rowOff>
                  </from>
                  <to>
                    <xdr:col>12</xdr:col>
                    <xdr:colOff>38100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7" name="Check Box 358">
              <controlPr defaultSize="0" autoFill="0" autoLine="0" autoPict="0">
                <anchor moveWithCells="1">
                  <from>
                    <xdr:col>11</xdr:col>
                    <xdr:colOff>219075</xdr:colOff>
                    <xdr:row>27</xdr:row>
                    <xdr:rowOff>38100</xdr:rowOff>
                  </from>
                  <to>
                    <xdr:col>11</xdr:col>
                    <xdr:colOff>419100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8" name="Check Box 453">
              <controlPr defaultSize="0" autoFill="0" autoLine="0" autoPict="0">
                <anchor moveWithCells="1">
                  <from>
                    <xdr:col>11</xdr:col>
                    <xdr:colOff>1057275</xdr:colOff>
                    <xdr:row>12</xdr:row>
                    <xdr:rowOff>66675</xdr:rowOff>
                  </from>
                  <to>
                    <xdr:col>12</xdr:col>
                    <xdr:colOff>9525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9" name="Check Box 454">
              <controlPr defaultSize="0" autoFill="0" autoLine="0" autoPict="0">
                <anchor moveWithCells="1">
                  <from>
                    <xdr:col>11</xdr:col>
                    <xdr:colOff>200025</xdr:colOff>
                    <xdr:row>12</xdr:row>
                    <xdr:rowOff>28575</xdr:rowOff>
                  </from>
                  <to>
                    <xdr:col>11</xdr:col>
                    <xdr:colOff>419100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0" name="Check Box 1150">
              <controlPr defaultSize="0" autoFill="0" autoLine="0" autoPict="0">
                <anchor moveWithCells="1">
                  <from>
                    <xdr:col>6</xdr:col>
                    <xdr:colOff>114300</xdr:colOff>
                    <xdr:row>40</xdr:row>
                    <xdr:rowOff>314325</xdr:rowOff>
                  </from>
                  <to>
                    <xdr:col>6</xdr:col>
                    <xdr:colOff>381000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" name="Check Box 1151">
              <controlPr defaultSize="0" autoFill="0" autoLine="0" autoPict="0">
                <anchor moveWithCells="1">
                  <from>
                    <xdr:col>6</xdr:col>
                    <xdr:colOff>114300</xdr:colOff>
                    <xdr:row>41</xdr:row>
                    <xdr:rowOff>238125</xdr:rowOff>
                  </from>
                  <to>
                    <xdr:col>6</xdr:col>
                    <xdr:colOff>381000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2" name="Check Box 1153">
              <controlPr defaultSize="0" autoFill="0" autoLine="0" autoPict="0">
                <anchor moveWithCells="1">
                  <from>
                    <xdr:col>6</xdr:col>
                    <xdr:colOff>114300</xdr:colOff>
                    <xdr:row>43</xdr:row>
                    <xdr:rowOff>257175</xdr:rowOff>
                  </from>
                  <to>
                    <xdr:col>6</xdr:col>
                    <xdr:colOff>381000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" name="Check Box 1154">
              <controlPr defaultSize="0" autoFill="0" autoLine="0" autoPict="0">
                <anchor moveWithCells="1">
                  <from>
                    <xdr:col>6</xdr:col>
                    <xdr:colOff>114300</xdr:colOff>
                    <xdr:row>42</xdr:row>
                    <xdr:rowOff>257175</xdr:rowOff>
                  </from>
                  <to>
                    <xdr:col>6</xdr:col>
                    <xdr:colOff>381000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4" name="Check Box 1155">
              <controlPr defaultSize="0" autoFill="0" autoLine="0" autoPict="0">
                <anchor moveWithCells="1">
                  <from>
                    <xdr:col>6</xdr:col>
                    <xdr:colOff>114300</xdr:colOff>
                    <xdr:row>45</xdr:row>
                    <xdr:rowOff>0</xdr:rowOff>
                  </from>
                  <to>
                    <xdr:col>6</xdr:col>
                    <xdr:colOff>381000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5" name="Check Box 1156">
              <controlPr defaultSize="0" autoFill="0" autoLine="0" autoPict="0">
                <anchor moveWithCells="1">
                  <from>
                    <xdr:col>3</xdr:col>
                    <xdr:colOff>1019175</xdr:colOff>
                    <xdr:row>30</xdr:row>
                    <xdr:rowOff>9525</xdr:rowOff>
                  </from>
                  <to>
                    <xdr:col>4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6" name="Check Box 1157">
              <controlPr defaultSize="0" autoFill="0" autoLine="0" autoPict="0">
                <anchor moveWithCells="1">
                  <from>
                    <xdr:col>5</xdr:col>
                    <xdr:colOff>1038225</xdr:colOff>
                    <xdr:row>30</xdr:row>
                    <xdr:rowOff>19050</xdr:rowOff>
                  </from>
                  <to>
                    <xdr:col>6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7" name="Check Box 1158">
              <controlPr defaultSize="0" autoFill="0" autoLine="0" autoPict="0">
                <anchor moveWithCells="1">
                  <from>
                    <xdr:col>7</xdr:col>
                    <xdr:colOff>1009650</xdr:colOff>
                    <xdr:row>30</xdr:row>
                    <xdr:rowOff>9525</xdr:rowOff>
                  </from>
                  <to>
                    <xdr:col>8</xdr:col>
                    <xdr:colOff>57150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8" name="Check Box 1494">
              <controlPr defaultSize="0" autoFill="0" autoLine="0" autoPict="0">
                <anchor moveWithCells="1">
                  <from>
                    <xdr:col>6</xdr:col>
                    <xdr:colOff>219075</xdr:colOff>
                    <xdr:row>34</xdr:row>
                    <xdr:rowOff>228600</xdr:rowOff>
                  </from>
                  <to>
                    <xdr:col>6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19" name="Check Box 1770">
              <controlPr defaultSize="0" autoFill="0" autoLine="0" autoPict="0">
                <anchor moveWithCells="1">
                  <from>
                    <xdr:col>5</xdr:col>
                    <xdr:colOff>504825</xdr:colOff>
                    <xdr:row>88</xdr:row>
                    <xdr:rowOff>171450</xdr:rowOff>
                  </from>
                  <to>
                    <xdr:col>5</xdr:col>
                    <xdr:colOff>771525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20" name="Check Box 1800">
              <controlPr defaultSize="0" autoFill="0" autoLine="0" autoPict="0">
                <anchor moveWithCells="1">
                  <from>
                    <xdr:col>5</xdr:col>
                    <xdr:colOff>504825</xdr:colOff>
                    <xdr:row>89</xdr:row>
                    <xdr:rowOff>190500</xdr:rowOff>
                  </from>
                  <to>
                    <xdr:col>5</xdr:col>
                    <xdr:colOff>771525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21" name="Check Box 1801">
              <controlPr defaultSize="0" autoFill="0" autoLine="0" autoPict="0">
                <anchor moveWithCells="1">
                  <from>
                    <xdr:col>5</xdr:col>
                    <xdr:colOff>504825</xdr:colOff>
                    <xdr:row>91</xdr:row>
                    <xdr:rowOff>190500</xdr:rowOff>
                  </from>
                  <to>
                    <xdr:col>5</xdr:col>
                    <xdr:colOff>771525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22" name="Check Box 1802">
              <controlPr defaultSize="0" autoFill="0" autoLine="0" autoPict="0">
                <anchor moveWithCells="1">
                  <from>
                    <xdr:col>5</xdr:col>
                    <xdr:colOff>504825</xdr:colOff>
                    <xdr:row>92</xdr:row>
                    <xdr:rowOff>190500</xdr:rowOff>
                  </from>
                  <to>
                    <xdr:col>5</xdr:col>
                    <xdr:colOff>771525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23" name="Check Box 1803">
              <controlPr defaultSize="0" autoFill="0" autoLine="0" autoPict="0">
                <anchor moveWithCells="1">
                  <from>
                    <xdr:col>5</xdr:col>
                    <xdr:colOff>504825</xdr:colOff>
                    <xdr:row>93</xdr:row>
                    <xdr:rowOff>190500</xdr:rowOff>
                  </from>
                  <to>
                    <xdr:col>5</xdr:col>
                    <xdr:colOff>771525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24" name="Check Box 1804">
              <controlPr defaultSize="0" autoFill="0" autoLine="0" autoPict="0">
                <anchor moveWithCells="1">
                  <from>
                    <xdr:col>5</xdr:col>
                    <xdr:colOff>504825</xdr:colOff>
                    <xdr:row>94</xdr:row>
                    <xdr:rowOff>0</xdr:rowOff>
                  </from>
                  <to>
                    <xdr:col>5</xdr:col>
                    <xdr:colOff>771525</xdr:colOff>
                    <xdr:row>95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25" name="Check Box 1805">
              <controlPr defaultSize="0" autoFill="0" autoLine="0" autoPict="0">
                <anchor moveWithCells="1">
                  <from>
                    <xdr:col>5</xdr:col>
                    <xdr:colOff>504825</xdr:colOff>
                    <xdr:row>95</xdr:row>
                    <xdr:rowOff>190500</xdr:rowOff>
                  </from>
                  <to>
                    <xdr:col>5</xdr:col>
                    <xdr:colOff>771525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26" name="Check Box 1806">
              <controlPr defaultSize="0" autoFill="0" autoLine="0" autoPict="0">
                <anchor moveWithCells="1">
                  <from>
                    <xdr:col>5</xdr:col>
                    <xdr:colOff>504825</xdr:colOff>
                    <xdr:row>96</xdr:row>
                    <xdr:rowOff>190500</xdr:rowOff>
                  </from>
                  <to>
                    <xdr:col>5</xdr:col>
                    <xdr:colOff>771525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27" name="Check Box 1807">
              <controlPr defaultSize="0" autoFill="0" autoLine="0" autoPict="0">
                <anchor moveWithCells="1">
                  <from>
                    <xdr:col>5</xdr:col>
                    <xdr:colOff>504825</xdr:colOff>
                    <xdr:row>97</xdr:row>
                    <xdr:rowOff>190500</xdr:rowOff>
                  </from>
                  <to>
                    <xdr:col>5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28" name="Check Box 1808">
              <controlPr defaultSize="0" autoFill="0" autoLine="0" autoPict="0">
                <anchor moveWithCells="1">
                  <from>
                    <xdr:col>5</xdr:col>
                    <xdr:colOff>504825</xdr:colOff>
                    <xdr:row>99</xdr:row>
                    <xdr:rowOff>190500</xdr:rowOff>
                  </from>
                  <to>
                    <xdr:col>5</xdr:col>
                    <xdr:colOff>771525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29" name="Check Box 1809">
              <controlPr defaultSize="0" autoFill="0" autoLine="0" autoPict="0">
                <anchor moveWithCells="1">
                  <from>
                    <xdr:col>5</xdr:col>
                    <xdr:colOff>504825</xdr:colOff>
                    <xdr:row>100</xdr:row>
                    <xdr:rowOff>190500</xdr:rowOff>
                  </from>
                  <to>
                    <xdr:col>5</xdr:col>
                    <xdr:colOff>771525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30" name="Check Box 1810">
              <controlPr defaultSize="0" autoFill="0" autoLine="0" autoPict="0">
                <anchor moveWithCells="1">
                  <from>
                    <xdr:col>5</xdr:col>
                    <xdr:colOff>504825</xdr:colOff>
                    <xdr:row>101</xdr:row>
                    <xdr:rowOff>190500</xdr:rowOff>
                  </from>
                  <to>
                    <xdr:col>5</xdr:col>
                    <xdr:colOff>771525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31" name="Check Box 1811">
              <controlPr defaultSize="0" autoFill="0" autoLine="0" autoPict="0">
                <anchor moveWithCells="1">
                  <from>
                    <xdr:col>5</xdr:col>
                    <xdr:colOff>504825</xdr:colOff>
                    <xdr:row>102</xdr:row>
                    <xdr:rowOff>0</xdr:rowOff>
                  </from>
                  <to>
                    <xdr:col>5</xdr:col>
                    <xdr:colOff>771525</xdr:colOff>
                    <xdr:row>103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32" name="Check Box 1813">
              <controlPr defaultSize="0" autoFill="0" autoLine="0" autoPict="0">
                <anchor moveWithCells="1">
                  <from>
                    <xdr:col>6</xdr:col>
                    <xdr:colOff>504825</xdr:colOff>
                    <xdr:row>102</xdr:row>
                    <xdr:rowOff>190500</xdr:rowOff>
                  </from>
                  <to>
                    <xdr:col>6</xdr:col>
                    <xdr:colOff>771525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33" name="Check Box 1815">
              <controlPr defaultSize="0" autoFill="0" autoLine="0" autoPict="0">
                <anchor moveWithCells="1">
                  <from>
                    <xdr:col>7</xdr:col>
                    <xdr:colOff>504825</xdr:colOff>
                    <xdr:row>102</xdr:row>
                    <xdr:rowOff>0</xdr:rowOff>
                  </from>
                  <to>
                    <xdr:col>7</xdr:col>
                    <xdr:colOff>771525</xdr:colOff>
                    <xdr:row>103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34" name="Check Box 1816">
              <controlPr defaultSize="0" autoFill="0" autoLine="0" autoPict="0">
                <anchor moveWithCells="1">
                  <from>
                    <xdr:col>7</xdr:col>
                    <xdr:colOff>504825</xdr:colOff>
                    <xdr:row>97</xdr:row>
                    <xdr:rowOff>0</xdr:rowOff>
                  </from>
                  <to>
                    <xdr:col>7</xdr:col>
                    <xdr:colOff>771525</xdr:colOff>
                    <xdr:row>98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35" name="Check Box 1817">
              <controlPr defaultSize="0" autoFill="0" autoLine="0" autoPict="0">
                <anchor moveWithCells="1">
                  <from>
                    <xdr:col>7</xdr:col>
                    <xdr:colOff>504825</xdr:colOff>
                    <xdr:row>97</xdr:row>
                    <xdr:rowOff>190500</xdr:rowOff>
                  </from>
                  <to>
                    <xdr:col>7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36" name="Check Box 1819">
              <controlPr defaultSize="0" autoFill="0" autoLine="0" autoPict="0">
                <anchor moveWithCells="1">
                  <from>
                    <xdr:col>7</xdr:col>
                    <xdr:colOff>504825</xdr:colOff>
                    <xdr:row>95</xdr:row>
                    <xdr:rowOff>190500</xdr:rowOff>
                  </from>
                  <to>
                    <xdr:col>7</xdr:col>
                    <xdr:colOff>771525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37" name="Check Box 1820">
              <controlPr defaultSize="0" autoFill="0" autoLine="0" autoPict="0">
                <anchor moveWithCells="1">
                  <from>
                    <xdr:col>6</xdr:col>
                    <xdr:colOff>504825</xdr:colOff>
                    <xdr:row>88</xdr:row>
                    <xdr:rowOff>180975</xdr:rowOff>
                  </from>
                  <to>
                    <xdr:col>6</xdr:col>
                    <xdr:colOff>771525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38" name="Check Box 1823">
              <controlPr defaultSize="0" autoFill="0" autoLine="0" autoPict="0">
                <anchor moveWithCells="1">
                  <from>
                    <xdr:col>9</xdr:col>
                    <xdr:colOff>504825</xdr:colOff>
                    <xdr:row>89</xdr:row>
                    <xdr:rowOff>190500</xdr:rowOff>
                  </from>
                  <to>
                    <xdr:col>9</xdr:col>
                    <xdr:colOff>771525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39" name="Check Box 1824">
              <controlPr defaultSize="0" autoFill="0" autoLine="0" autoPict="0">
                <anchor moveWithCells="1">
                  <from>
                    <xdr:col>8</xdr:col>
                    <xdr:colOff>504825</xdr:colOff>
                    <xdr:row>92</xdr:row>
                    <xdr:rowOff>190500</xdr:rowOff>
                  </from>
                  <to>
                    <xdr:col>8</xdr:col>
                    <xdr:colOff>771525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40" name="Check Box 1825">
              <controlPr defaultSize="0" autoFill="0" autoLine="0" autoPict="0">
                <anchor moveWithCells="1">
                  <from>
                    <xdr:col>8</xdr:col>
                    <xdr:colOff>504825</xdr:colOff>
                    <xdr:row>94</xdr:row>
                    <xdr:rowOff>190500</xdr:rowOff>
                  </from>
                  <to>
                    <xdr:col>8</xdr:col>
                    <xdr:colOff>771525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41" name="Check Box 1826">
              <controlPr defaultSize="0" autoFill="0" autoLine="0" autoPict="0">
                <anchor moveWithCells="1">
                  <from>
                    <xdr:col>9</xdr:col>
                    <xdr:colOff>504825</xdr:colOff>
                    <xdr:row>97</xdr:row>
                    <xdr:rowOff>0</xdr:rowOff>
                  </from>
                  <to>
                    <xdr:col>9</xdr:col>
                    <xdr:colOff>771525</xdr:colOff>
                    <xdr:row>98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42" name="Check Box 1827">
              <controlPr defaultSize="0" autoFill="0" autoLine="0" autoPict="0">
                <anchor moveWithCells="1">
                  <from>
                    <xdr:col>9</xdr:col>
                    <xdr:colOff>504825</xdr:colOff>
                    <xdr:row>97</xdr:row>
                    <xdr:rowOff>190500</xdr:rowOff>
                  </from>
                  <to>
                    <xdr:col>9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43" name="Check Box 1828">
              <controlPr defaultSize="0" autoFill="0" autoLine="0" autoPict="0">
                <anchor moveWithCells="1">
                  <from>
                    <xdr:col>10</xdr:col>
                    <xdr:colOff>504825</xdr:colOff>
                    <xdr:row>97</xdr:row>
                    <xdr:rowOff>0</xdr:rowOff>
                  </from>
                  <to>
                    <xdr:col>10</xdr:col>
                    <xdr:colOff>771525</xdr:colOff>
                    <xdr:row>98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44" name="Check Box 1829">
              <controlPr defaultSize="0" autoFill="0" autoLine="0" autoPict="0">
                <anchor moveWithCells="1">
                  <from>
                    <xdr:col>10</xdr:col>
                    <xdr:colOff>504825</xdr:colOff>
                    <xdr:row>97</xdr:row>
                    <xdr:rowOff>190500</xdr:rowOff>
                  </from>
                  <to>
                    <xdr:col>10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45" name="Check Box 1830">
              <controlPr defaultSize="0" autoFill="0" autoLine="0" autoPict="0">
                <anchor moveWithCells="1">
                  <from>
                    <xdr:col>11</xdr:col>
                    <xdr:colOff>504825</xdr:colOff>
                    <xdr:row>97</xdr:row>
                    <xdr:rowOff>190500</xdr:rowOff>
                  </from>
                  <to>
                    <xdr:col>11</xdr:col>
                    <xdr:colOff>771525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46" name="Check Box 1901">
              <controlPr defaultSize="0" autoFill="0" autoLine="0" autoPict="0">
                <anchor moveWithCells="1">
                  <from>
                    <xdr:col>7</xdr:col>
                    <xdr:colOff>504825</xdr:colOff>
                    <xdr:row>98</xdr:row>
                    <xdr:rowOff>190500</xdr:rowOff>
                  </from>
                  <to>
                    <xdr:col>7</xdr:col>
                    <xdr:colOff>771525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47" name="Check Box 1902">
              <controlPr defaultSize="0" autoFill="0" autoLine="0" autoPict="0">
                <anchor moveWithCells="1">
                  <from>
                    <xdr:col>7</xdr:col>
                    <xdr:colOff>504825</xdr:colOff>
                    <xdr:row>89</xdr:row>
                    <xdr:rowOff>190500</xdr:rowOff>
                  </from>
                  <to>
                    <xdr:col>7</xdr:col>
                    <xdr:colOff>771525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48" name="Check Box 1903">
              <controlPr defaultSize="0" autoFill="0" autoLine="0" autoPict="0">
                <anchor moveWithCells="1">
                  <from>
                    <xdr:col>10</xdr:col>
                    <xdr:colOff>504825</xdr:colOff>
                    <xdr:row>89</xdr:row>
                    <xdr:rowOff>190500</xdr:rowOff>
                  </from>
                  <to>
                    <xdr:col>10</xdr:col>
                    <xdr:colOff>771525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49" name="Check Box 1904">
              <controlPr defaultSize="0" autoFill="0" autoLine="0" autoPict="0">
                <anchor moveWithCells="1">
                  <from>
                    <xdr:col>5</xdr:col>
                    <xdr:colOff>504825</xdr:colOff>
                    <xdr:row>90</xdr:row>
                    <xdr:rowOff>171450</xdr:rowOff>
                  </from>
                  <to>
                    <xdr:col>5</xdr:col>
                    <xdr:colOff>771525</xdr:colOff>
                    <xdr:row>91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50" name="Check Box 1905">
              <controlPr defaultSize="0" autoFill="0" autoLine="0" autoPict="0">
                <anchor moveWithCells="1">
                  <from>
                    <xdr:col>6</xdr:col>
                    <xdr:colOff>504825</xdr:colOff>
                    <xdr:row>90</xdr:row>
                    <xdr:rowOff>180975</xdr:rowOff>
                  </from>
                  <to>
                    <xdr:col>6</xdr:col>
                    <xdr:colOff>771525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51" name="Check Box 1906">
              <controlPr defaultSize="0" autoFill="0" autoLine="0" autoPict="0">
                <anchor moveWithCells="1">
                  <from>
                    <xdr:col>11</xdr:col>
                    <xdr:colOff>504825</xdr:colOff>
                    <xdr:row>97</xdr:row>
                    <xdr:rowOff>0</xdr:rowOff>
                  </from>
                  <to>
                    <xdr:col>11</xdr:col>
                    <xdr:colOff>771525</xdr:colOff>
                    <xdr:row>98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52" name="Check Box 1907">
              <controlPr defaultSize="0" autoFill="0" autoLine="0" autoPict="0">
                <anchor moveWithCells="1">
                  <from>
                    <xdr:col>5</xdr:col>
                    <xdr:colOff>504825</xdr:colOff>
                    <xdr:row>101</xdr:row>
                    <xdr:rowOff>190500</xdr:rowOff>
                  </from>
                  <to>
                    <xdr:col>5</xdr:col>
                    <xdr:colOff>771525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53" name="Check Box 1812">
              <controlPr defaultSize="0" autoFill="0" autoLine="0" autoPict="0">
                <anchor moveWithCells="1">
                  <from>
                    <xdr:col>5</xdr:col>
                    <xdr:colOff>504825</xdr:colOff>
                    <xdr:row>103</xdr:row>
                    <xdr:rowOff>190500</xdr:rowOff>
                  </from>
                  <to>
                    <xdr:col>5</xdr:col>
                    <xdr:colOff>771525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54" name="Check Box 1814">
              <controlPr defaultSize="0" autoFill="0" autoLine="0" autoPict="0">
                <anchor moveWithCells="1">
                  <from>
                    <xdr:col>6</xdr:col>
                    <xdr:colOff>504825</xdr:colOff>
                    <xdr:row>103</xdr:row>
                    <xdr:rowOff>190500</xdr:rowOff>
                  </from>
                  <to>
                    <xdr:col>6</xdr:col>
                    <xdr:colOff>771525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55" name="Check Box 1831">
              <controlPr defaultSize="0" autoFill="0" autoLine="0" autoPict="0">
                <anchor moveWithCells="1">
                  <from>
                    <xdr:col>8</xdr:col>
                    <xdr:colOff>504825</xdr:colOff>
                    <xdr:row>103</xdr:row>
                    <xdr:rowOff>190500</xdr:rowOff>
                  </from>
                  <to>
                    <xdr:col>8</xdr:col>
                    <xdr:colOff>771525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56" name="Check Box 1832">
              <controlPr defaultSize="0" autoFill="0" autoLine="0" autoPict="0">
                <anchor moveWithCells="1">
                  <from>
                    <xdr:col>9</xdr:col>
                    <xdr:colOff>504825</xdr:colOff>
                    <xdr:row>103</xdr:row>
                    <xdr:rowOff>190500</xdr:rowOff>
                  </from>
                  <to>
                    <xdr:col>9</xdr:col>
                    <xdr:colOff>771525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57" name="Check Box 1833">
              <controlPr defaultSize="0" autoFill="0" autoLine="0" autoPict="0">
                <anchor moveWithCells="1">
                  <from>
                    <xdr:col>11</xdr:col>
                    <xdr:colOff>504825</xdr:colOff>
                    <xdr:row>103</xdr:row>
                    <xdr:rowOff>190500</xdr:rowOff>
                  </from>
                  <to>
                    <xdr:col>11</xdr:col>
                    <xdr:colOff>771525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58" name="Check Box 1834">
              <controlPr defaultSize="0" autoFill="0" autoLine="0" autoPict="0">
                <anchor moveWithCells="1">
                  <from>
                    <xdr:col>6</xdr:col>
                    <xdr:colOff>1133475</xdr:colOff>
                    <xdr:row>106</xdr:row>
                    <xdr:rowOff>0</xdr:rowOff>
                  </from>
                  <to>
                    <xdr:col>7</xdr:col>
                    <xdr:colOff>152400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59" name="Check Box 1835">
              <controlPr defaultSize="0" autoFill="0" autoLine="0" autoPict="0">
                <anchor moveWithCells="1">
                  <from>
                    <xdr:col>6</xdr:col>
                    <xdr:colOff>1133475</xdr:colOff>
                    <xdr:row>106</xdr:row>
                    <xdr:rowOff>200025</xdr:rowOff>
                  </from>
                  <to>
                    <xdr:col>7</xdr:col>
                    <xdr:colOff>152400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60" name="Check Box 1837">
              <controlPr defaultSize="0" autoFill="0" autoLine="0" autoPict="0">
                <anchor moveWithCells="1">
                  <from>
                    <xdr:col>6</xdr:col>
                    <xdr:colOff>1133475</xdr:colOff>
                    <xdr:row>108</xdr:row>
                    <xdr:rowOff>0</xdr:rowOff>
                  </from>
                  <to>
                    <xdr:col>7</xdr:col>
                    <xdr:colOff>152400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61" name="Check Box 1838">
              <controlPr defaultSize="0" autoFill="0" autoLine="0" autoPict="0">
                <anchor moveWithCells="1">
                  <from>
                    <xdr:col>6</xdr:col>
                    <xdr:colOff>1133475</xdr:colOff>
                    <xdr:row>108</xdr:row>
                    <xdr:rowOff>200025</xdr:rowOff>
                  </from>
                  <to>
                    <xdr:col>7</xdr:col>
                    <xdr:colOff>152400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62" name="Check Box 1839">
              <controlPr defaultSize="0" autoFill="0" autoLine="0" autoPict="0">
                <anchor moveWithCells="1">
                  <from>
                    <xdr:col>6</xdr:col>
                    <xdr:colOff>1133475</xdr:colOff>
                    <xdr:row>109</xdr:row>
                    <xdr:rowOff>200025</xdr:rowOff>
                  </from>
                  <to>
                    <xdr:col>7</xdr:col>
                    <xdr:colOff>152400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63" name="Check Box 1840">
              <controlPr defaultSize="0" autoFill="0" autoLine="0" autoPict="0">
                <anchor moveWithCells="1">
                  <from>
                    <xdr:col>6</xdr:col>
                    <xdr:colOff>1133475</xdr:colOff>
                    <xdr:row>110</xdr:row>
                    <xdr:rowOff>200025</xdr:rowOff>
                  </from>
                  <to>
                    <xdr:col>7</xdr:col>
                    <xdr:colOff>152400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64" name="Check Box 1841">
              <controlPr defaultSize="0" autoFill="0" autoLine="0" autoPict="0">
                <anchor moveWithCells="1">
                  <from>
                    <xdr:col>6</xdr:col>
                    <xdr:colOff>1133475</xdr:colOff>
                    <xdr:row>111</xdr:row>
                    <xdr:rowOff>200025</xdr:rowOff>
                  </from>
                  <to>
                    <xdr:col>7</xdr:col>
                    <xdr:colOff>152400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65" name="Check Box 1842">
              <controlPr defaultSize="0" autoFill="0" autoLine="0" autoPict="0">
                <anchor moveWithCells="1">
                  <from>
                    <xdr:col>6</xdr:col>
                    <xdr:colOff>1133475</xdr:colOff>
                    <xdr:row>112</xdr:row>
                    <xdr:rowOff>200025</xdr:rowOff>
                  </from>
                  <to>
                    <xdr:col>7</xdr:col>
                    <xdr:colOff>152400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66" name="Check Box 1843">
              <controlPr defaultSize="0" autoFill="0" autoLine="0" autoPict="0">
                <anchor moveWithCells="1">
                  <from>
                    <xdr:col>6</xdr:col>
                    <xdr:colOff>1133475</xdr:colOff>
                    <xdr:row>114</xdr:row>
                    <xdr:rowOff>200025</xdr:rowOff>
                  </from>
                  <to>
                    <xdr:col>7</xdr:col>
                    <xdr:colOff>152400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67" name="Check Box 1844">
              <controlPr defaultSize="0" autoFill="0" autoLine="0" autoPict="0">
                <anchor moveWithCells="1">
                  <from>
                    <xdr:col>6</xdr:col>
                    <xdr:colOff>1133475</xdr:colOff>
                    <xdr:row>116</xdr:row>
                    <xdr:rowOff>200025</xdr:rowOff>
                  </from>
                  <to>
                    <xdr:col>7</xdr:col>
                    <xdr:colOff>152400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68" name="Check Box 1845">
              <controlPr defaultSize="0" autoFill="0" autoLine="0" autoPict="0">
                <anchor moveWithCells="1">
                  <from>
                    <xdr:col>6</xdr:col>
                    <xdr:colOff>1133475</xdr:colOff>
                    <xdr:row>117</xdr:row>
                    <xdr:rowOff>200025</xdr:rowOff>
                  </from>
                  <to>
                    <xdr:col>7</xdr:col>
                    <xdr:colOff>152400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69" name="Check Box 1847">
              <controlPr defaultSize="0" autoFill="0" autoLine="0" autoPict="0">
                <anchor moveWithCells="1">
                  <from>
                    <xdr:col>6</xdr:col>
                    <xdr:colOff>1133475</xdr:colOff>
                    <xdr:row>120</xdr:row>
                    <xdr:rowOff>0</xdr:rowOff>
                  </from>
                  <to>
                    <xdr:col>7</xdr:col>
                    <xdr:colOff>152400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70" name="Check Box 1848">
              <controlPr defaultSize="0" autoFill="0" autoLine="0" autoPict="0">
                <anchor moveWithCells="1">
                  <from>
                    <xdr:col>6</xdr:col>
                    <xdr:colOff>1133475</xdr:colOff>
                    <xdr:row>120</xdr:row>
                    <xdr:rowOff>200025</xdr:rowOff>
                  </from>
                  <to>
                    <xdr:col>7</xdr:col>
                    <xdr:colOff>152400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71" name="Check Box 1849">
              <controlPr defaultSize="0" autoFill="0" autoLine="0" autoPict="0">
                <anchor moveWithCells="1">
                  <from>
                    <xdr:col>6</xdr:col>
                    <xdr:colOff>1133475</xdr:colOff>
                    <xdr:row>123</xdr:row>
                    <xdr:rowOff>200025</xdr:rowOff>
                  </from>
                  <to>
                    <xdr:col>7</xdr:col>
                    <xdr:colOff>152400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72" name="Check Box 1850">
              <controlPr defaultSize="0" autoFill="0" autoLine="0" autoPict="0">
                <anchor moveWithCells="1">
                  <from>
                    <xdr:col>6</xdr:col>
                    <xdr:colOff>1133475</xdr:colOff>
                    <xdr:row>124</xdr:row>
                    <xdr:rowOff>200025</xdr:rowOff>
                  </from>
                  <to>
                    <xdr:col>7</xdr:col>
                    <xdr:colOff>152400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73" name="Check Box 1851">
              <controlPr defaultSize="0" autoFill="0" autoLine="0" autoPict="0">
                <anchor moveWithCells="1">
                  <from>
                    <xdr:col>8</xdr:col>
                    <xdr:colOff>504825</xdr:colOff>
                    <xdr:row>106</xdr:row>
                    <xdr:rowOff>0</xdr:rowOff>
                  </from>
                  <to>
                    <xdr:col>8</xdr:col>
                    <xdr:colOff>771525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74" name="Check Box 1852">
              <controlPr defaultSize="0" autoFill="0" autoLine="0" autoPict="0">
                <anchor moveWithCells="1">
                  <from>
                    <xdr:col>8</xdr:col>
                    <xdr:colOff>504825</xdr:colOff>
                    <xdr:row>106</xdr:row>
                    <xdr:rowOff>190500</xdr:rowOff>
                  </from>
                  <to>
                    <xdr:col>8</xdr:col>
                    <xdr:colOff>771525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75" name="Check Box 1854">
              <controlPr defaultSize="0" autoFill="0" autoLine="0" autoPict="0">
                <anchor moveWithCells="1">
                  <from>
                    <xdr:col>8</xdr:col>
                    <xdr:colOff>504825</xdr:colOff>
                    <xdr:row>108</xdr:row>
                    <xdr:rowOff>0</xdr:rowOff>
                  </from>
                  <to>
                    <xdr:col>8</xdr:col>
                    <xdr:colOff>771525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76" name="Check Box 1855">
              <controlPr defaultSize="0" autoFill="0" autoLine="0" autoPict="0">
                <anchor moveWithCells="1">
                  <from>
                    <xdr:col>8</xdr:col>
                    <xdr:colOff>504825</xdr:colOff>
                    <xdr:row>108</xdr:row>
                    <xdr:rowOff>190500</xdr:rowOff>
                  </from>
                  <to>
                    <xdr:col>8</xdr:col>
                    <xdr:colOff>771525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77" name="Check Box 1856">
              <controlPr defaultSize="0" autoFill="0" autoLine="0" autoPict="0">
                <anchor moveWithCells="1">
                  <from>
                    <xdr:col>8</xdr:col>
                    <xdr:colOff>504825</xdr:colOff>
                    <xdr:row>109</xdr:row>
                    <xdr:rowOff>190500</xdr:rowOff>
                  </from>
                  <to>
                    <xdr:col>8</xdr:col>
                    <xdr:colOff>771525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78" name="Check Box 1857">
              <controlPr defaultSize="0" autoFill="0" autoLine="0" autoPict="0">
                <anchor moveWithCells="1">
                  <from>
                    <xdr:col>8</xdr:col>
                    <xdr:colOff>504825</xdr:colOff>
                    <xdr:row>110</xdr:row>
                    <xdr:rowOff>190500</xdr:rowOff>
                  </from>
                  <to>
                    <xdr:col>8</xdr:col>
                    <xdr:colOff>771525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79" name="Check Box 1858">
              <controlPr defaultSize="0" autoFill="0" autoLine="0" autoPict="0">
                <anchor moveWithCells="1">
                  <from>
                    <xdr:col>8</xdr:col>
                    <xdr:colOff>504825</xdr:colOff>
                    <xdr:row>112</xdr:row>
                    <xdr:rowOff>190500</xdr:rowOff>
                  </from>
                  <to>
                    <xdr:col>8</xdr:col>
                    <xdr:colOff>771525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80" name="Check Box 1859">
              <controlPr defaultSize="0" autoFill="0" autoLine="0" autoPict="0">
                <anchor moveWithCells="1">
                  <from>
                    <xdr:col>8</xdr:col>
                    <xdr:colOff>504825</xdr:colOff>
                    <xdr:row>114</xdr:row>
                    <xdr:rowOff>190500</xdr:rowOff>
                  </from>
                  <to>
                    <xdr:col>8</xdr:col>
                    <xdr:colOff>771525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81" name="Check Box 1860">
              <controlPr defaultSize="0" autoFill="0" autoLine="0" autoPict="0">
                <anchor moveWithCells="1">
                  <from>
                    <xdr:col>8</xdr:col>
                    <xdr:colOff>504825</xdr:colOff>
                    <xdr:row>116</xdr:row>
                    <xdr:rowOff>190500</xdr:rowOff>
                  </from>
                  <to>
                    <xdr:col>8</xdr:col>
                    <xdr:colOff>771525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82" name="Check Box 1861">
              <controlPr defaultSize="0" autoFill="0" autoLine="0" autoPict="0">
                <anchor moveWithCells="1">
                  <from>
                    <xdr:col>8</xdr:col>
                    <xdr:colOff>504825</xdr:colOff>
                    <xdr:row>117</xdr:row>
                    <xdr:rowOff>190500</xdr:rowOff>
                  </from>
                  <to>
                    <xdr:col>8</xdr:col>
                    <xdr:colOff>771525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83" name="Check Box 1863">
              <controlPr defaultSize="0" autoFill="0" autoLine="0" autoPict="0">
                <anchor moveWithCells="1">
                  <from>
                    <xdr:col>8</xdr:col>
                    <xdr:colOff>504825</xdr:colOff>
                    <xdr:row>120</xdr:row>
                    <xdr:rowOff>0</xdr:rowOff>
                  </from>
                  <to>
                    <xdr:col>8</xdr:col>
                    <xdr:colOff>771525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84" name="Check Box 1864">
              <controlPr defaultSize="0" autoFill="0" autoLine="0" autoPict="0">
                <anchor moveWithCells="1">
                  <from>
                    <xdr:col>8</xdr:col>
                    <xdr:colOff>504825</xdr:colOff>
                    <xdr:row>120</xdr:row>
                    <xdr:rowOff>190500</xdr:rowOff>
                  </from>
                  <to>
                    <xdr:col>8</xdr:col>
                    <xdr:colOff>771525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85" name="Check Box 1865">
              <controlPr defaultSize="0" autoFill="0" autoLine="0" autoPict="0">
                <anchor moveWithCells="1">
                  <from>
                    <xdr:col>8</xdr:col>
                    <xdr:colOff>504825</xdr:colOff>
                    <xdr:row>123</xdr:row>
                    <xdr:rowOff>190500</xdr:rowOff>
                  </from>
                  <to>
                    <xdr:col>8</xdr:col>
                    <xdr:colOff>771525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86" name="Check Box 1866">
              <controlPr defaultSize="0" autoFill="0" autoLine="0" autoPict="0">
                <anchor moveWithCells="1">
                  <from>
                    <xdr:col>8</xdr:col>
                    <xdr:colOff>504825</xdr:colOff>
                    <xdr:row>124</xdr:row>
                    <xdr:rowOff>190500</xdr:rowOff>
                  </from>
                  <to>
                    <xdr:col>8</xdr:col>
                    <xdr:colOff>771525</xdr:colOff>
                    <xdr:row>126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87" name="Check Box 1867">
              <controlPr defaultSize="0" autoFill="0" autoLine="0" autoPict="0">
                <anchor moveWithCells="1">
                  <from>
                    <xdr:col>9</xdr:col>
                    <xdr:colOff>504825</xdr:colOff>
                    <xdr:row>124</xdr:row>
                    <xdr:rowOff>190500</xdr:rowOff>
                  </from>
                  <to>
                    <xdr:col>9</xdr:col>
                    <xdr:colOff>771525</xdr:colOff>
                    <xdr:row>126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88" name="Check Box 1868">
              <controlPr defaultSize="0" autoFill="0" autoLine="0" autoPict="0">
                <anchor moveWithCells="1">
                  <from>
                    <xdr:col>9</xdr:col>
                    <xdr:colOff>504825</xdr:colOff>
                    <xdr:row>112</xdr:row>
                    <xdr:rowOff>190500</xdr:rowOff>
                  </from>
                  <to>
                    <xdr:col>9</xdr:col>
                    <xdr:colOff>771525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89" name="Check Box 1869">
              <controlPr defaultSize="0" autoFill="0" autoLine="0" autoPict="0">
                <anchor moveWithCells="1">
                  <from>
                    <xdr:col>9</xdr:col>
                    <xdr:colOff>504825</xdr:colOff>
                    <xdr:row>113</xdr:row>
                    <xdr:rowOff>190500</xdr:rowOff>
                  </from>
                  <to>
                    <xdr:col>9</xdr:col>
                    <xdr:colOff>771525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90" name="Check Box 1870">
              <controlPr defaultSize="0" autoFill="0" autoLine="0" autoPict="0">
                <anchor moveWithCells="1">
                  <from>
                    <xdr:col>9</xdr:col>
                    <xdr:colOff>504825</xdr:colOff>
                    <xdr:row>114</xdr:row>
                    <xdr:rowOff>190500</xdr:rowOff>
                  </from>
                  <to>
                    <xdr:col>9</xdr:col>
                    <xdr:colOff>771525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91" name="Check Box 1871">
              <controlPr defaultSize="0" autoFill="0" autoLine="0" autoPict="0">
                <anchor moveWithCells="1">
                  <from>
                    <xdr:col>9</xdr:col>
                    <xdr:colOff>504825</xdr:colOff>
                    <xdr:row>116</xdr:row>
                    <xdr:rowOff>190500</xdr:rowOff>
                  </from>
                  <to>
                    <xdr:col>9</xdr:col>
                    <xdr:colOff>771525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92" name="Check Box 1872">
              <controlPr defaultSize="0" autoFill="0" autoLine="0" autoPict="0">
                <anchor moveWithCells="1">
                  <from>
                    <xdr:col>9</xdr:col>
                    <xdr:colOff>504825</xdr:colOff>
                    <xdr:row>117</xdr:row>
                    <xdr:rowOff>190500</xdr:rowOff>
                  </from>
                  <to>
                    <xdr:col>9</xdr:col>
                    <xdr:colOff>771525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93" name="Check Box 1874">
              <controlPr defaultSize="0" autoFill="0" autoLine="0" autoPict="0">
                <anchor moveWithCells="1">
                  <from>
                    <xdr:col>9</xdr:col>
                    <xdr:colOff>504825</xdr:colOff>
                    <xdr:row>120</xdr:row>
                    <xdr:rowOff>0</xdr:rowOff>
                  </from>
                  <to>
                    <xdr:col>9</xdr:col>
                    <xdr:colOff>771525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94" name="Check Box 1875">
              <controlPr defaultSize="0" autoFill="0" autoLine="0" autoPict="0">
                <anchor moveWithCells="1">
                  <from>
                    <xdr:col>9</xdr:col>
                    <xdr:colOff>504825</xdr:colOff>
                    <xdr:row>120</xdr:row>
                    <xdr:rowOff>190500</xdr:rowOff>
                  </from>
                  <to>
                    <xdr:col>9</xdr:col>
                    <xdr:colOff>771525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95" name="Check Box 1876">
              <controlPr defaultSize="0" autoFill="0" autoLine="0" autoPict="0">
                <anchor moveWithCells="1">
                  <from>
                    <xdr:col>9</xdr:col>
                    <xdr:colOff>504825</xdr:colOff>
                    <xdr:row>108</xdr:row>
                    <xdr:rowOff>190500</xdr:rowOff>
                  </from>
                  <to>
                    <xdr:col>9</xdr:col>
                    <xdr:colOff>771525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96" name="Check Box 1877">
              <controlPr defaultSize="0" autoFill="0" autoLine="0" autoPict="0">
                <anchor moveWithCells="1">
                  <from>
                    <xdr:col>9</xdr:col>
                    <xdr:colOff>504825</xdr:colOff>
                    <xdr:row>109</xdr:row>
                    <xdr:rowOff>190500</xdr:rowOff>
                  </from>
                  <to>
                    <xdr:col>9</xdr:col>
                    <xdr:colOff>771525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97" name="Check Box 1878">
              <controlPr defaultSize="0" autoFill="0" autoLine="0" autoPict="0">
                <anchor moveWithCells="1">
                  <from>
                    <xdr:col>9</xdr:col>
                    <xdr:colOff>504825</xdr:colOff>
                    <xdr:row>106</xdr:row>
                    <xdr:rowOff>190500</xdr:rowOff>
                  </from>
                  <to>
                    <xdr:col>9</xdr:col>
                    <xdr:colOff>771525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98" name="Check Box 1882">
              <controlPr defaultSize="0" autoFill="0" autoLine="0" autoPict="0">
                <anchor moveWithCells="1">
                  <from>
                    <xdr:col>11</xdr:col>
                    <xdr:colOff>504825</xdr:colOff>
                    <xdr:row>105</xdr:row>
                    <xdr:rowOff>190500</xdr:rowOff>
                  </from>
                  <to>
                    <xdr:col>11</xdr:col>
                    <xdr:colOff>771525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99" name="Check Box 1883">
              <controlPr defaultSize="0" autoFill="0" autoLine="0" autoPict="0">
                <anchor moveWithCells="1">
                  <from>
                    <xdr:col>10</xdr:col>
                    <xdr:colOff>504825</xdr:colOff>
                    <xdr:row>108</xdr:row>
                    <xdr:rowOff>190500</xdr:rowOff>
                  </from>
                  <to>
                    <xdr:col>10</xdr:col>
                    <xdr:colOff>771525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100" name="Check Box 1884">
              <controlPr defaultSize="0" autoFill="0" autoLine="0" autoPict="0">
                <anchor moveWithCells="1">
                  <from>
                    <xdr:col>10</xdr:col>
                    <xdr:colOff>504825</xdr:colOff>
                    <xdr:row>112</xdr:row>
                    <xdr:rowOff>190500</xdr:rowOff>
                  </from>
                  <to>
                    <xdr:col>10</xdr:col>
                    <xdr:colOff>771525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101" name="Check Box 1885">
              <controlPr defaultSize="0" autoFill="0" autoLine="0" autoPict="0">
                <anchor moveWithCells="1">
                  <from>
                    <xdr:col>10</xdr:col>
                    <xdr:colOff>504825</xdr:colOff>
                    <xdr:row>113</xdr:row>
                    <xdr:rowOff>190500</xdr:rowOff>
                  </from>
                  <to>
                    <xdr:col>10</xdr:col>
                    <xdr:colOff>771525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102" name="Check Box 1886">
              <controlPr defaultSize="0" autoFill="0" autoLine="0" autoPict="0">
                <anchor moveWithCells="1">
                  <from>
                    <xdr:col>10</xdr:col>
                    <xdr:colOff>504825</xdr:colOff>
                    <xdr:row>114</xdr:row>
                    <xdr:rowOff>190500</xdr:rowOff>
                  </from>
                  <to>
                    <xdr:col>10</xdr:col>
                    <xdr:colOff>771525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103" name="Check Box 1887">
              <controlPr defaultSize="0" autoFill="0" autoLine="0" autoPict="0">
                <anchor moveWithCells="1">
                  <from>
                    <xdr:col>10</xdr:col>
                    <xdr:colOff>504825</xdr:colOff>
                    <xdr:row>116</xdr:row>
                    <xdr:rowOff>190500</xdr:rowOff>
                  </from>
                  <to>
                    <xdr:col>10</xdr:col>
                    <xdr:colOff>771525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104" name="Check Box 1888">
              <controlPr defaultSize="0" autoFill="0" autoLine="0" autoPict="0">
                <anchor moveWithCells="1">
                  <from>
                    <xdr:col>10</xdr:col>
                    <xdr:colOff>504825</xdr:colOff>
                    <xdr:row>117</xdr:row>
                    <xdr:rowOff>190500</xdr:rowOff>
                  </from>
                  <to>
                    <xdr:col>10</xdr:col>
                    <xdr:colOff>771525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105" name="Check Box 1890">
              <controlPr defaultSize="0" autoFill="0" autoLine="0" autoPict="0">
                <anchor moveWithCells="1">
                  <from>
                    <xdr:col>10</xdr:col>
                    <xdr:colOff>504825</xdr:colOff>
                    <xdr:row>120</xdr:row>
                    <xdr:rowOff>0</xdr:rowOff>
                  </from>
                  <to>
                    <xdr:col>10</xdr:col>
                    <xdr:colOff>771525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106" name="Check Box 1891">
              <controlPr defaultSize="0" autoFill="0" autoLine="0" autoPict="0">
                <anchor moveWithCells="1">
                  <from>
                    <xdr:col>10</xdr:col>
                    <xdr:colOff>504825</xdr:colOff>
                    <xdr:row>120</xdr:row>
                    <xdr:rowOff>190500</xdr:rowOff>
                  </from>
                  <to>
                    <xdr:col>10</xdr:col>
                    <xdr:colOff>771525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107" name="Check Box 1892">
              <controlPr defaultSize="0" autoFill="0" autoLine="0" autoPict="0">
                <anchor moveWithCells="1">
                  <from>
                    <xdr:col>10</xdr:col>
                    <xdr:colOff>504825</xdr:colOff>
                    <xdr:row>124</xdr:row>
                    <xdr:rowOff>190500</xdr:rowOff>
                  </from>
                  <to>
                    <xdr:col>10</xdr:col>
                    <xdr:colOff>771525</xdr:colOff>
                    <xdr:row>126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108" name="Check Box 1893">
              <controlPr defaultSize="0" autoFill="0" autoLine="0" autoPict="0">
                <anchor moveWithCells="1">
                  <from>
                    <xdr:col>11</xdr:col>
                    <xdr:colOff>504825</xdr:colOff>
                    <xdr:row>120</xdr:row>
                    <xdr:rowOff>0</xdr:rowOff>
                  </from>
                  <to>
                    <xdr:col>11</xdr:col>
                    <xdr:colOff>771525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109" name="Check Box 1894">
              <controlPr defaultSize="0" autoFill="0" autoLine="0" autoPict="0">
                <anchor moveWithCells="1">
                  <from>
                    <xdr:col>11</xdr:col>
                    <xdr:colOff>504825</xdr:colOff>
                    <xdr:row>120</xdr:row>
                    <xdr:rowOff>190500</xdr:rowOff>
                  </from>
                  <to>
                    <xdr:col>11</xdr:col>
                    <xdr:colOff>771525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110" name="Check Box 1895">
              <controlPr defaultSize="0" autoFill="0" autoLine="0" autoPict="0">
                <anchor moveWithCells="1">
                  <from>
                    <xdr:col>11</xdr:col>
                    <xdr:colOff>504825</xdr:colOff>
                    <xdr:row>112</xdr:row>
                    <xdr:rowOff>190500</xdr:rowOff>
                  </from>
                  <to>
                    <xdr:col>11</xdr:col>
                    <xdr:colOff>771525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111" name="Check Box 1896">
              <controlPr defaultSize="0" autoFill="0" autoLine="0" autoPict="0">
                <anchor moveWithCells="1">
                  <from>
                    <xdr:col>11</xdr:col>
                    <xdr:colOff>504825</xdr:colOff>
                    <xdr:row>113</xdr:row>
                    <xdr:rowOff>190500</xdr:rowOff>
                  </from>
                  <to>
                    <xdr:col>11</xdr:col>
                    <xdr:colOff>771525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112" name="Check Box 1897">
              <controlPr defaultSize="0" autoFill="0" autoLine="0" autoPict="0">
                <anchor moveWithCells="1">
                  <from>
                    <xdr:col>6</xdr:col>
                    <xdr:colOff>1133475</xdr:colOff>
                    <xdr:row>111</xdr:row>
                    <xdr:rowOff>0</xdr:rowOff>
                  </from>
                  <to>
                    <xdr:col>7</xdr:col>
                    <xdr:colOff>152400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113" name="Check Box 1898">
              <controlPr defaultSize="0" autoFill="0" autoLine="0" autoPict="0">
                <anchor moveWithCells="1">
                  <from>
                    <xdr:col>8</xdr:col>
                    <xdr:colOff>504825</xdr:colOff>
                    <xdr:row>111</xdr:row>
                    <xdr:rowOff>0</xdr:rowOff>
                  </from>
                  <to>
                    <xdr:col>8</xdr:col>
                    <xdr:colOff>771525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114" name="Check Box 1899">
              <controlPr defaultSize="0" autoFill="0" autoLine="0" autoPict="0">
                <anchor moveWithCells="1">
                  <from>
                    <xdr:col>10</xdr:col>
                    <xdr:colOff>504825</xdr:colOff>
                    <xdr:row>111</xdr:row>
                    <xdr:rowOff>0</xdr:rowOff>
                  </from>
                  <to>
                    <xdr:col>10</xdr:col>
                    <xdr:colOff>771525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115" name="Check Box 1900">
              <controlPr defaultSize="0" autoFill="0" autoLine="0" autoPict="0">
                <anchor moveWithCells="1">
                  <from>
                    <xdr:col>9</xdr:col>
                    <xdr:colOff>504825</xdr:colOff>
                    <xdr:row>111</xdr:row>
                    <xdr:rowOff>0</xdr:rowOff>
                  </from>
                  <to>
                    <xdr:col>9</xdr:col>
                    <xdr:colOff>771525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116" name="Check Box 1908">
              <controlPr defaultSize="0" autoFill="0" autoLine="0" autoPict="0">
                <anchor moveWithCells="1">
                  <from>
                    <xdr:col>6</xdr:col>
                    <xdr:colOff>1133475</xdr:colOff>
                    <xdr:row>119</xdr:row>
                    <xdr:rowOff>0</xdr:rowOff>
                  </from>
                  <to>
                    <xdr:col>7</xdr:col>
                    <xdr:colOff>152400</xdr:colOff>
                    <xdr:row>120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117" name="Check Box 1909">
              <controlPr defaultSize="0" autoFill="0" autoLine="0" autoPict="0">
                <anchor moveWithCells="1">
                  <from>
                    <xdr:col>8</xdr:col>
                    <xdr:colOff>504825</xdr:colOff>
                    <xdr:row>119</xdr:row>
                    <xdr:rowOff>0</xdr:rowOff>
                  </from>
                  <to>
                    <xdr:col>8</xdr:col>
                    <xdr:colOff>771525</xdr:colOff>
                    <xdr:row>120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118" name="Check Box 1910">
              <controlPr defaultSize="0" autoFill="0" autoLine="0" autoPict="0">
                <anchor moveWithCells="1">
                  <from>
                    <xdr:col>9</xdr:col>
                    <xdr:colOff>504825</xdr:colOff>
                    <xdr:row>119</xdr:row>
                    <xdr:rowOff>0</xdr:rowOff>
                  </from>
                  <to>
                    <xdr:col>9</xdr:col>
                    <xdr:colOff>771525</xdr:colOff>
                    <xdr:row>120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119" name="Check Box 1911">
              <controlPr defaultSize="0" autoFill="0" autoLine="0" autoPict="0">
                <anchor moveWithCells="1">
                  <from>
                    <xdr:col>10</xdr:col>
                    <xdr:colOff>504825</xdr:colOff>
                    <xdr:row>119</xdr:row>
                    <xdr:rowOff>0</xdr:rowOff>
                  </from>
                  <to>
                    <xdr:col>10</xdr:col>
                    <xdr:colOff>771525</xdr:colOff>
                    <xdr:row>120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120" name="Check Box 1912">
              <controlPr defaultSize="0" autoFill="0" autoLine="0" autoPict="0">
                <anchor moveWithCells="1">
                  <from>
                    <xdr:col>11</xdr:col>
                    <xdr:colOff>504825</xdr:colOff>
                    <xdr:row>119</xdr:row>
                    <xdr:rowOff>0</xdr:rowOff>
                  </from>
                  <to>
                    <xdr:col>11</xdr:col>
                    <xdr:colOff>771525</xdr:colOff>
                    <xdr:row>120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121" name="Check Box 1914">
              <controlPr defaultSize="0" autoFill="0" autoLine="0" autoPict="0">
                <anchor moveWithCells="1">
                  <from>
                    <xdr:col>6</xdr:col>
                    <xdr:colOff>1133475</xdr:colOff>
                    <xdr:row>121</xdr:row>
                    <xdr:rowOff>200025</xdr:rowOff>
                  </from>
                  <to>
                    <xdr:col>7</xdr:col>
                    <xdr:colOff>152400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122" name="Check Box 1916">
              <controlPr defaultSize="0" autoFill="0" autoLine="0" autoPict="0">
                <anchor moveWithCells="1">
                  <from>
                    <xdr:col>8</xdr:col>
                    <xdr:colOff>504825</xdr:colOff>
                    <xdr:row>121</xdr:row>
                    <xdr:rowOff>190500</xdr:rowOff>
                  </from>
                  <to>
                    <xdr:col>8</xdr:col>
                    <xdr:colOff>771525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123" name="Check Box 1918">
              <controlPr defaultSize="0" autoFill="0" autoLine="0" autoPict="0">
                <anchor moveWithCells="1">
                  <from>
                    <xdr:col>9</xdr:col>
                    <xdr:colOff>504825</xdr:colOff>
                    <xdr:row>121</xdr:row>
                    <xdr:rowOff>190500</xdr:rowOff>
                  </from>
                  <to>
                    <xdr:col>9</xdr:col>
                    <xdr:colOff>771525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124" name="Check Box 1920">
              <controlPr defaultSize="0" autoFill="0" autoLine="0" autoPict="0">
                <anchor moveWithCells="1">
                  <from>
                    <xdr:col>10</xdr:col>
                    <xdr:colOff>504825</xdr:colOff>
                    <xdr:row>121</xdr:row>
                    <xdr:rowOff>190500</xdr:rowOff>
                  </from>
                  <to>
                    <xdr:col>10</xdr:col>
                    <xdr:colOff>771525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125" name="Check Box 1923">
              <controlPr defaultSize="0" autoFill="0" autoLine="0" autoPict="0">
                <anchor moveWithCells="1">
                  <from>
                    <xdr:col>9</xdr:col>
                    <xdr:colOff>504825</xdr:colOff>
                    <xdr:row>114</xdr:row>
                    <xdr:rowOff>190500</xdr:rowOff>
                  </from>
                  <to>
                    <xdr:col>9</xdr:col>
                    <xdr:colOff>771525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126" name="Check Box 1924">
              <controlPr defaultSize="0" autoFill="0" autoLine="0" autoPict="0">
                <anchor moveWithCells="1">
                  <from>
                    <xdr:col>10</xdr:col>
                    <xdr:colOff>504825</xdr:colOff>
                    <xdr:row>114</xdr:row>
                    <xdr:rowOff>190500</xdr:rowOff>
                  </from>
                  <to>
                    <xdr:col>10</xdr:col>
                    <xdr:colOff>771525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127" name="Check Box 1925">
              <controlPr defaultSize="0" autoFill="0" autoLine="0" autoPict="0">
                <anchor moveWithCells="1">
                  <from>
                    <xdr:col>11</xdr:col>
                    <xdr:colOff>504825</xdr:colOff>
                    <xdr:row>114</xdr:row>
                    <xdr:rowOff>190500</xdr:rowOff>
                  </from>
                  <to>
                    <xdr:col>11</xdr:col>
                    <xdr:colOff>771525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128" name="Check Box 1932">
              <controlPr defaultSize="0" autoFill="0" autoLine="0" autoPict="0">
                <anchor moveWithCells="1">
                  <from>
                    <xdr:col>6</xdr:col>
                    <xdr:colOff>1133475</xdr:colOff>
                    <xdr:row>115</xdr:row>
                    <xdr:rowOff>200025</xdr:rowOff>
                  </from>
                  <to>
                    <xdr:col>7</xdr:col>
                    <xdr:colOff>152400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129" name="Check Box 1933">
              <controlPr defaultSize="0" autoFill="0" autoLine="0" autoPict="0">
                <anchor moveWithCells="1">
                  <from>
                    <xdr:col>8</xdr:col>
                    <xdr:colOff>504825</xdr:colOff>
                    <xdr:row>115</xdr:row>
                    <xdr:rowOff>190500</xdr:rowOff>
                  </from>
                  <to>
                    <xdr:col>8</xdr:col>
                    <xdr:colOff>771525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130" name="Check Box 1934">
              <controlPr defaultSize="0" autoFill="0" autoLine="0" autoPict="0">
                <anchor moveWithCells="1">
                  <from>
                    <xdr:col>9</xdr:col>
                    <xdr:colOff>504825</xdr:colOff>
                    <xdr:row>115</xdr:row>
                    <xdr:rowOff>190500</xdr:rowOff>
                  </from>
                  <to>
                    <xdr:col>9</xdr:col>
                    <xdr:colOff>771525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131" name="Check Box 1936">
              <controlPr defaultSize="0" autoFill="0" autoLine="0" autoPict="0">
                <anchor moveWithCells="1">
                  <from>
                    <xdr:col>9</xdr:col>
                    <xdr:colOff>504825</xdr:colOff>
                    <xdr:row>115</xdr:row>
                    <xdr:rowOff>190500</xdr:rowOff>
                  </from>
                  <to>
                    <xdr:col>9</xdr:col>
                    <xdr:colOff>771525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132" name="Check Box 1939">
              <controlPr defaultSize="0" autoFill="0" autoLine="0" autoPict="0">
                <anchor moveWithCells="1">
                  <from>
                    <xdr:col>6</xdr:col>
                    <xdr:colOff>1133475</xdr:colOff>
                    <xdr:row>122</xdr:row>
                    <xdr:rowOff>200025</xdr:rowOff>
                  </from>
                  <to>
                    <xdr:col>7</xdr:col>
                    <xdr:colOff>152400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133" name="Check Box 1941">
              <controlPr defaultSize="0" autoFill="0" autoLine="0" autoPict="0">
                <anchor moveWithCells="1">
                  <from>
                    <xdr:col>8</xdr:col>
                    <xdr:colOff>504825</xdr:colOff>
                    <xdr:row>122</xdr:row>
                    <xdr:rowOff>190500</xdr:rowOff>
                  </from>
                  <to>
                    <xdr:col>8</xdr:col>
                    <xdr:colOff>771525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134" name="Check Box 1943">
              <controlPr defaultSize="0" autoFill="0" autoLine="0" autoPict="0">
                <anchor moveWithCells="1">
                  <from>
                    <xdr:col>9</xdr:col>
                    <xdr:colOff>504825</xdr:colOff>
                    <xdr:row>122</xdr:row>
                    <xdr:rowOff>190500</xdr:rowOff>
                  </from>
                  <to>
                    <xdr:col>9</xdr:col>
                    <xdr:colOff>771525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135" name="Check Box 1945">
              <controlPr defaultSize="0" autoFill="0" autoLine="0" autoPict="0">
                <anchor moveWithCells="1">
                  <from>
                    <xdr:col>10</xdr:col>
                    <xdr:colOff>504825</xdr:colOff>
                    <xdr:row>122</xdr:row>
                    <xdr:rowOff>190500</xdr:rowOff>
                  </from>
                  <to>
                    <xdr:col>10</xdr:col>
                    <xdr:colOff>771525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136" name="Check Box 1947">
              <controlPr defaultSize="0" autoFill="0" autoLine="0" autoPict="0">
                <anchor moveWithCells="1">
                  <from>
                    <xdr:col>11</xdr:col>
                    <xdr:colOff>504825</xdr:colOff>
                    <xdr:row>122</xdr:row>
                    <xdr:rowOff>190500</xdr:rowOff>
                  </from>
                  <to>
                    <xdr:col>11</xdr:col>
                    <xdr:colOff>771525</xdr:colOff>
                    <xdr:row>124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IJ610"/>
  <sheetViews>
    <sheetView zoomScaleNormal="100" workbookViewId="0">
      <selection activeCell="I6" sqref="I6"/>
    </sheetView>
  </sheetViews>
  <sheetFormatPr defaultColWidth="9.140625" defaultRowHeight="15" x14ac:dyDescent="0.25"/>
  <cols>
    <col min="1" max="1" width="4" bestFit="1" customWidth="1"/>
    <col min="2" max="2" width="24" bestFit="1" customWidth="1"/>
    <col min="3" max="3" width="21.28515625" customWidth="1"/>
    <col min="4" max="4" width="21.85546875" customWidth="1"/>
    <col min="5" max="5" width="4.7109375" bestFit="1" customWidth="1"/>
    <col min="6" max="6" width="11.140625" style="146" bestFit="1" customWidth="1"/>
    <col min="7" max="7" width="8.28515625" style="104" bestFit="1" customWidth="1"/>
    <col min="8" max="8" width="9" style="104" bestFit="1" customWidth="1"/>
    <col min="9" max="9" width="9" style="104" customWidth="1"/>
    <col min="10" max="10" width="9.7109375" style="146" bestFit="1" customWidth="1"/>
    <col min="11" max="11" width="8.7109375" style="104" bestFit="1" customWidth="1"/>
    <col min="12" max="12" width="8.140625" style="104" bestFit="1" customWidth="1"/>
    <col min="13" max="13" width="9" style="104" customWidth="1"/>
    <col min="14" max="14" width="16.5703125" style="104" bestFit="1" customWidth="1"/>
    <col min="15" max="15" width="15.7109375" style="104" bestFit="1" customWidth="1"/>
    <col min="16" max="16" width="11.5703125" style="104" bestFit="1" customWidth="1"/>
    <col min="17" max="17" width="10.42578125" style="104" bestFit="1" customWidth="1"/>
    <col min="18" max="18" width="11.5703125" style="104" bestFit="1" customWidth="1"/>
    <col min="19" max="19" width="13.42578125" style="104" bestFit="1" customWidth="1"/>
    <col min="20" max="20" width="15.5703125" style="104" bestFit="1" customWidth="1"/>
    <col min="21" max="21" width="7.7109375" style="104" bestFit="1" customWidth="1"/>
    <col min="22" max="23" width="15.5703125" style="104" bestFit="1" customWidth="1"/>
    <col min="24" max="24" width="9.140625" style="104" bestFit="1" customWidth="1"/>
  </cols>
  <sheetData>
    <row r="1" spans="1:244" s="83" customFormat="1" ht="15.75" customHeight="1" x14ac:dyDescent="0.25">
      <c r="A1" s="84"/>
      <c r="B1" s="313" t="s">
        <v>197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09" t="s">
        <v>12</v>
      </c>
      <c r="O1" s="309"/>
      <c r="P1" s="310" t="s">
        <v>14</v>
      </c>
      <c r="Q1" s="310"/>
      <c r="R1" s="153" t="s">
        <v>15</v>
      </c>
      <c r="S1" s="311" t="s">
        <v>47</v>
      </c>
      <c r="T1" s="311"/>
      <c r="U1" s="309" t="s">
        <v>48</v>
      </c>
      <c r="V1" s="309"/>
      <c r="W1" s="309"/>
      <c r="X1" s="309"/>
    </row>
    <row r="2" spans="1:244" s="96" customFormat="1" ht="37.5" customHeight="1" x14ac:dyDescent="0.25">
      <c r="A2" s="150"/>
      <c r="B2" s="154" t="s">
        <v>88</v>
      </c>
      <c r="C2" s="312" t="s">
        <v>49</v>
      </c>
      <c r="D2" s="312"/>
      <c r="E2" s="150" t="s">
        <v>89</v>
      </c>
      <c r="F2" s="155" t="s">
        <v>50</v>
      </c>
      <c r="G2" s="154" t="s">
        <v>51</v>
      </c>
      <c r="H2" s="155" t="s">
        <v>86</v>
      </c>
      <c r="I2" s="155" t="s">
        <v>228</v>
      </c>
      <c r="J2" s="151" t="s">
        <v>52</v>
      </c>
      <c r="K2" s="151" t="s">
        <v>53</v>
      </c>
      <c r="L2" s="151" t="s">
        <v>64</v>
      </c>
      <c r="M2" s="151" t="s">
        <v>87</v>
      </c>
      <c r="N2" s="156" t="s">
        <v>196</v>
      </c>
      <c r="O2" s="156" t="s">
        <v>54</v>
      </c>
      <c r="P2" s="152" t="s">
        <v>55</v>
      </c>
      <c r="Q2" s="152" t="s">
        <v>54</v>
      </c>
      <c r="R2" s="152" t="s">
        <v>55</v>
      </c>
      <c r="S2" s="152" t="s">
        <v>47</v>
      </c>
      <c r="T2" s="152" t="s">
        <v>65</v>
      </c>
      <c r="U2" s="152" t="s">
        <v>56</v>
      </c>
      <c r="V2" s="152" t="s">
        <v>90</v>
      </c>
      <c r="W2" s="152" t="s">
        <v>65</v>
      </c>
      <c r="X2" s="152" t="s">
        <v>57</v>
      </c>
    </row>
    <row r="3" spans="1:244" s="97" customFormat="1" ht="39" customHeight="1" x14ac:dyDescent="0.25">
      <c r="A3" s="116"/>
      <c r="B3" s="117" t="s">
        <v>66</v>
      </c>
      <c r="C3" s="118" t="s">
        <v>58</v>
      </c>
      <c r="D3" s="117" t="s">
        <v>67</v>
      </c>
      <c r="E3" s="117"/>
      <c r="F3" s="117" t="s">
        <v>61</v>
      </c>
      <c r="G3" s="117" t="s">
        <v>59</v>
      </c>
      <c r="H3" s="117"/>
      <c r="I3" s="117"/>
      <c r="J3" s="117" t="s">
        <v>60</v>
      </c>
      <c r="K3" s="117"/>
      <c r="L3" s="117"/>
      <c r="M3" s="117"/>
      <c r="N3" s="117" t="s">
        <v>68</v>
      </c>
      <c r="O3" s="117" t="s">
        <v>73</v>
      </c>
      <c r="P3" s="117" t="s">
        <v>68</v>
      </c>
      <c r="Q3" s="117" t="s">
        <v>73</v>
      </c>
      <c r="R3" s="117" t="s">
        <v>68</v>
      </c>
      <c r="S3" s="117"/>
      <c r="T3" s="117" t="s">
        <v>69</v>
      </c>
      <c r="U3" s="117"/>
      <c r="V3" s="117" t="s">
        <v>70</v>
      </c>
      <c r="W3" s="117" t="s">
        <v>69</v>
      </c>
      <c r="X3" s="117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</row>
    <row r="4" spans="1:244" x14ac:dyDescent="0.25">
      <c r="A4" s="98">
        <v>1</v>
      </c>
      <c r="B4" s="173"/>
      <c r="C4" s="174"/>
      <c r="D4" s="175"/>
      <c r="E4" s="175"/>
      <c r="F4" s="176"/>
      <c r="G4" s="175"/>
      <c r="H4" s="177"/>
      <c r="I4" s="177"/>
      <c r="J4" s="178"/>
      <c r="K4" s="179"/>
      <c r="L4" s="180"/>
      <c r="M4" s="180"/>
      <c r="N4" s="181"/>
      <c r="O4" s="182"/>
      <c r="P4" s="183"/>
      <c r="Q4" s="184"/>
      <c r="R4" s="183"/>
      <c r="S4" s="185"/>
      <c r="T4" s="185"/>
      <c r="U4" s="184"/>
      <c r="V4" s="184"/>
      <c r="W4" s="184"/>
      <c r="X4" s="184"/>
    </row>
    <row r="5" spans="1:244" x14ac:dyDescent="0.25">
      <c r="A5" s="102">
        <v>2</v>
      </c>
      <c r="B5" s="173"/>
      <c r="C5" s="174"/>
      <c r="D5" s="175"/>
      <c r="E5" s="175"/>
      <c r="F5" s="176"/>
      <c r="G5" s="175"/>
      <c r="H5" s="177"/>
      <c r="I5" s="177"/>
      <c r="J5" s="178"/>
      <c r="K5" s="179"/>
      <c r="L5" s="180"/>
      <c r="M5" s="180"/>
      <c r="N5" s="181"/>
      <c r="O5" s="182"/>
      <c r="P5" s="183"/>
      <c r="Q5" s="184"/>
      <c r="R5" s="183"/>
      <c r="S5" s="185"/>
      <c r="T5" s="185"/>
      <c r="U5" s="184"/>
      <c r="V5" s="184"/>
      <c r="W5" s="184"/>
      <c r="X5" s="184"/>
    </row>
    <row r="6" spans="1:244" x14ac:dyDescent="0.25">
      <c r="A6" s="102">
        <v>3</v>
      </c>
      <c r="B6" s="173"/>
      <c r="C6" s="174"/>
      <c r="D6" s="175"/>
      <c r="E6" s="175"/>
      <c r="F6" s="176"/>
      <c r="G6" s="175"/>
      <c r="H6" s="177"/>
      <c r="I6" s="177"/>
      <c r="J6" s="178"/>
      <c r="K6" s="179"/>
      <c r="L6" s="180"/>
      <c r="M6" s="180"/>
      <c r="N6" s="181"/>
      <c r="O6" s="182"/>
      <c r="P6" s="183"/>
      <c r="Q6" s="184"/>
      <c r="R6" s="183"/>
      <c r="S6" s="185"/>
      <c r="T6" s="185"/>
      <c r="U6" s="184"/>
      <c r="V6" s="184"/>
      <c r="W6" s="184"/>
      <c r="X6" s="184"/>
    </row>
    <row r="7" spans="1:244" x14ac:dyDescent="0.25">
      <c r="A7" s="102">
        <v>4</v>
      </c>
      <c r="B7" s="173"/>
      <c r="C7" s="174"/>
      <c r="D7" s="175"/>
      <c r="E7" s="175"/>
      <c r="F7" s="176"/>
      <c r="G7" s="175"/>
      <c r="H7" s="177"/>
      <c r="I7" s="177"/>
      <c r="J7" s="178"/>
      <c r="K7" s="179"/>
      <c r="L7" s="180"/>
      <c r="M7" s="180"/>
      <c r="N7" s="181"/>
      <c r="O7" s="182"/>
      <c r="P7" s="183"/>
      <c r="Q7" s="184"/>
      <c r="R7" s="183"/>
      <c r="S7" s="185"/>
      <c r="T7" s="185"/>
      <c r="U7" s="184"/>
      <c r="V7" s="184"/>
      <c r="W7" s="184"/>
      <c r="X7" s="184"/>
    </row>
    <row r="8" spans="1:244" x14ac:dyDescent="0.25">
      <c r="A8" s="102">
        <v>5</v>
      </c>
      <c r="B8" s="173"/>
      <c r="C8" s="174"/>
      <c r="D8" s="175"/>
      <c r="E8" s="175"/>
      <c r="F8" s="176"/>
      <c r="G8" s="175"/>
      <c r="H8" s="177"/>
      <c r="I8" s="177"/>
      <c r="J8" s="178"/>
      <c r="K8" s="179"/>
      <c r="L8" s="180"/>
      <c r="M8" s="180"/>
      <c r="N8" s="181"/>
      <c r="O8" s="182"/>
      <c r="P8" s="183"/>
      <c r="Q8" s="184"/>
      <c r="R8" s="183"/>
      <c r="S8" s="185"/>
      <c r="T8" s="185"/>
      <c r="U8" s="184"/>
      <c r="V8" s="184"/>
      <c r="W8" s="184"/>
      <c r="X8" s="184"/>
    </row>
    <row r="9" spans="1:244" x14ac:dyDescent="0.25">
      <c r="A9" s="102">
        <v>6</v>
      </c>
      <c r="B9" s="173"/>
      <c r="C9" s="174"/>
      <c r="D9" s="175"/>
      <c r="E9" s="175"/>
      <c r="F9" s="176"/>
      <c r="G9" s="175"/>
      <c r="H9" s="177"/>
      <c r="I9" s="177"/>
      <c r="J9" s="178"/>
      <c r="K9" s="179"/>
      <c r="L9" s="180"/>
      <c r="M9" s="180"/>
      <c r="N9" s="181"/>
      <c r="O9" s="182"/>
      <c r="P9" s="183"/>
      <c r="Q9" s="184"/>
      <c r="R9" s="183"/>
      <c r="S9" s="185"/>
      <c r="T9" s="185"/>
      <c r="U9" s="184"/>
      <c r="V9" s="184"/>
      <c r="W9" s="184"/>
      <c r="X9" s="184"/>
    </row>
    <row r="10" spans="1:244" x14ac:dyDescent="0.25">
      <c r="A10" s="102">
        <v>7</v>
      </c>
      <c r="B10" s="173"/>
      <c r="C10" s="174"/>
      <c r="D10" s="175"/>
      <c r="E10" s="175"/>
      <c r="F10" s="176"/>
      <c r="G10" s="175"/>
      <c r="H10" s="177"/>
      <c r="I10" s="177"/>
      <c r="J10" s="178"/>
      <c r="K10" s="179"/>
      <c r="L10" s="180"/>
      <c r="M10" s="180"/>
      <c r="N10" s="181"/>
      <c r="O10" s="182"/>
      <c r="P10" s="183"/>
      <c r="Q10" s="184"/>
      <c r="R10" s="183"/>
      <c r="S10" s="185"/>
      <c r="T10" s="185"/>
      <c r="U10" s="184"/>
      <c r="V10" s="184"/>
      <c r="W10" s="184"/>
      <c r="X10" s="184"/>
    </row>
    <row r="11" spans="1:244" x14ac:dyDescent="0.25">
      <c r="A11" s="102">
        <v>8</v>
      </c>
      <c r="B11" s="173"/>
      <c r="C11" s="174"/>
      <c r="D11" s="175"/>
      <c r="E11" s="175"/>
      <c r="F11" s="176"/>
      <c r="G11" s="175"/>
      <c r="H11" s="177"/>
      <c r="I11" s="177"/>
      <c r="J11" s="178"/>
      <c r="K11" s="179"/>
      <c r="L11" s="180"/>
      <c r="M11" s="180"/>
      <c r="N11" s="181"/>
      <c r="O11" s="182"/>
      <c r="P11" s="183"/>
      <c r="Q11" s="184"/>
      <c r="R11" s="183"/>
      <c r="S11" s="185"/>
      <c r="T11" s="185"/>
      <c r="U11" s="184"/>
      <c r="V11" s="184"/>
      <c r="W11" s="184"/>
      <c r="X11" s="184"/>
    </row>
    <row r="12" spans="1:244" x14ac:dyDescent="0.25">
      <c r="A12" s="102">
        <v>9</v>
      </c>
      <c r="B12" s="173"/>
      <c r="C12" s="174"/>
      <c r="D12" s="175"/>
      <c r="E12" s="175"/>
      <c r="F12" s="176"/>
      <c r="G12" s="175"/>
      <c r="H12" s="177"/>
      <c r="I12" s="177"/>
      <c r="J12" s="178"/>
      <c r="K12" s="179"/>
      <c r="L12" s="180"/>
      <c r="M12" s="180"/>
      <c r="N12" s="181"/>
      <c r="O12" s="182"/>
      <c r="P12" s="183"/>
      <c r="Q12" s="184"/>
      <c r="R12" s="183"/>
      <c r="S12" s="185"/>
      <c r="T12" s="185"/>
      <c r="U12" s="184"/>
      <c r="V12" s="184"/>
      <c r="W12" s="184"/>
      <c r="X12" s="184"/>
    </row>
    <row r="13" spans="1:244" x14ac:dyDescent="0.25">
      <c r="A13" s="102">
        <v>10</v>
      </c>
      <c r="B13" s="173"/>
      <c r="C13" s="174"/>
      <c r="D13" s="175"/>
      <c r="E13" s="175"/>
      <c r="F13" s="176"/>
      <c r="G13" s="175"/>
      <c r="H13" s="177"/>
      <c r="I13" s="177"/>
      <c r="J13" s="178"/>
      <c r="K13" s="179"/>
      <c r="L13" s="180"/>
      <c r="M13" s="180"/>
      <c r="N13" s="181"/>
      <c r="O13" s="182"/>
      <c r="P13" s="183"/>
      <c r="Q13" s="184"/>
      <c r="R13" s="183"/>
      <c r="S13" s="185"/>
      <c r="T13" s="185"/>
      <c r="U13" s="184"/>
      <c r="V13" s="184"/>
      <c r="W13" s="184"/>
      <c r="X13" s="184"/>
    </row>
    <row r="14" spans="1:244" x14ac:dyDescent="0.25">
      <c r="A14" s="102">
        <v>11</v>
      </c>
      <c r="B14" s="173"/>
      <c r="C14" s="174"/>
      <c r="D14" s="175"/>
      <c r="E14" s="175"/>
      <c r="F14" s="176"/>
      <c r="G14" s="175"/>
      <c r="H14" s="177"/>
      <c r="I14" s="177"/>
      <c r="J14" s="178"/>
      <c r="K14" s="179"/>
      <c r="L14" s="180"/>
      <c r="M14" s="180"/>
      <c r="N14" s="181"/>
      <c r="O14" s="182"/>
      <c r="P14" s="183"/>
      <c r="Q14" s="184"/>
      <c r="R14" s="183"/>
      <c r="S14" s="185"/>
      <c r="T14" s="185"/>
      <c r="U14" s="184"/>
      <c r="V14" s="184"/>
      <c r="W14" s="184"/>
      <c r="X14" s="184"/>
    </row>
    <row r="15" spans="1:244" x14ac:dyDescent="0.25">
      <c r="A15" s="102">
        <v>12</v>
      </c>
      <c r="B15" s="173"/>
      <c r="C15" s="174"/>
      <c r="D15" s="175"/>
      <c r="E15" s="175"/>
      <c r="F15" s="176"/>
      <c r="G15" s="175"/>
      <c r="H15" s="177"/>
      <c r="I15" s="177"/>
      <c r="J15" s="178"/>
      <c r="K15" s="179"/>
      <c r="L15" s="180"/>
      <c r="M15" s="180"/>
      <c r="N15" s="181"/>
      <c r="O15" s="182"/>
      <c r="P15" s="183"/>
      <c r="Q15" s="184"/>
      <c r="R15" s="183"/>
      <c r="S15" s="185"/>
      <c r="T15" s="185"/>
      <c r="U15" s="184"/>
      <c r="V15" s="184"/>
      <c r="W15" s="184"/>
      <c r="X15" s="184"/>
    </row>
    <row r="16" spans="1:244" x14ac:dyDescent="0.25">
      <c r="A16" s="102">
        <v>13</v>
      </c>
      <c r="B16" s="173"/>
      <c r="C16" s="174"/>
      <c r="D16" s="175"/>
      <c r="E16" s="175"/>
      <c r="F16" s="176"/>
      <c r="G16" s="175"/>
      <c r="H16" s="177"/>
      <c r="I16" s="177"/>
      <c r="J16" s="178"/>
      <c r="K16" s="179"/>
      <c r="L16" s="180"/>
      <c r="M16" s="180"/>
      <c r="N16" s="181"/>
      <c r="O16" s="182"/>
      <c r="P16" s="183"/>
      <c r="Q16" s="184"/>
      <c r="R16" s="183"/>
      <c r="S16" s="185"/>
      <c r="T16" s="185"/>
      <c r="U16" s="184"/>
      <c r="V16" s="184"/>
      <c r="W16" s="184"/>
      <c r="X16" s="184"/>
    </row>
    <row r="17" spans="1:24" x14ac:dyDescent="0.25">
      <c r="A17" s="102">
        <v>14</v>
      </c>
      <c r="B17" s="173"/>
      <c r="C17" s="174"/>
      <c r="D17" s="175"/>
      <c r="E17" s="175"/>
      <c r="F17" s="176"/>
      <c r="G17" s="175"/>
      <c r="H17" s="177"/>
      <c r="I17" s="177"/>
      <c r="J17" s="178"/>
      <c r="K17" s="179"/>
      <c r="L17" s="180"/>
      <c r="M17" s="180"/>
      <c r="N17" s="181"/>
      <c r="O17" s="182"/>
      <c r="P17" s="183"/>
      <c r="Q17" s="184"/>
      <c r="R17" s="183"/>
      <c r="S17" s="185"/>
      <c r="T17" s="185"/>
      <c r="U17" s="184"/>
      <c r="V17" s="184"/>
      <c r="W17" s="184"/>
      <c r="X17" s="184"/>
    </row>
    <row r="18" spans="1:24" x14ac:dyDescent="0.25">
      <c r="A18" s="102">
        <v>15</v>
      </c>
      <c r="B18" s="173"/>
      <c r="C18" s="174"/>
      <c r="D18" s="175"/>
      <c r="E18" s="175"/>
      <c r="F18" s="176"/>
      <c r="G18" s="175"/>
      <c r="H18" s="177"/>
      <c r="I18" s="177"/>
      <c r="J18" s="178"/>
      <c r="K18" s="179"/>
      <c r="L18" s="180"/>
      <c r="M18" s="180"/>
      <c r="N18" s="181"/>
      <c r="O18" s="182"/>
      <c r="P18" s="183"/>
      <c r="Q18" s="184"/>
      <c r="R18" s="183"/>
      <c r="S18" s="185"/>
      <c r="T18" s="185"/>
      <c r="U18" s="184"/>
      <c r="V18" s="184"/>
      <c r="W18" s="184"/>
      <c r="X18" s="184"/>
    </row>
    <row r="19" spans="1:24" x14ac:dyDescent="0.25">
      <c r="A19" s="102">
        <v>16</v>
      </c>
      <c r="B19" s="173"/>
      <c r="C19" s="174"/>
      <c r="D19" s="175"/>
      <c r="E19" s="175"/>
      <c r="F19" s="176"/>
      <c r="G19" s="175"/>
      <c r="H19" s="177"/>
      <c r="I19" s="177"/>
      <c r="J19" s="178"/>
      <c r="K19" s="179"/>
      <c r="L19" s="180"/>
      <c r="M19" s="180"/>
      <c r="N19" s="181"/>
      <c r="O19" s="182"/>
      <c r="P19" s="183"/>
      <c r="Q19" s="184"/>
      <c r="R19" s="183"/>
      <c r="S19" s="185"/>
      <c r="T19" s="185"/>
      <c r="U19" s="184"/>
      <c r="V19" s="184"/>
      <c r="W19" s="184"/>
      <c r="X19" s="184"/>
    </row>
    <row r="20" spans="1:24" x14ac:dyDescent="0.25">
      <c r="A20" s="102">
        <v>17</v>
      </c>
      <c r="B20" s="173"/>
      <c r="C20" s="174"/>
      <c r="D20" s="175"/>
      <c r="E20" s="175"/>
      <c r="F20" s="176"/>
      <c r="G20" s="175"/>
      <c r="H20" s="177"/>
      <c r="I20" s="177"/>
      <c r="J20" s="178"/>
      <c r="K20" s="179"/>
      <c r="L20" s="180"/>
      <c r="M20" s="180"/>
      <c r="N20" s="181"/>
      <c r="O20" s="182"/>
      <c r="P20" s="183"/>
      <c r="Q20" s="184"/>
      <c r="R20" s="183"/>
      <c r="S20" s="185"/>
      <c r="T20" s="185"/>
      <c r="U20" s="184"/>
      <c r="V20" s="184"/>
      <c r="W20" s="184"/>
      <c r="X20" s="184"/>
    </row>
    <row r="21" spans="1:24" x14ac:dyDescent="0.25">
      <c r="A21" s="102">
        <v>18</v>
      </c>
      <c r="B21" s="173"/>
      <c r="C21" s="174"/>
      <c r="D21" s="175"/>
      <c r="E21" s="175"/>
      <c r="F21" s="176"/>
      <c r="G21" s="175"/>
      <c r="H21" s="177"/>
      <c r="I21" s="177"/>
      <c r="J21" s="178"/>
      <c r="K21" s="179"/>
      <c r="L21" s="180"/>
      <c r="M21" s="180"/>
      <c r="N21" s="181"/>
      <c r="O21" s="182"/>
      <c r="P21" s="183"/>
      <c r="Q21" s="184"/>
      <c r="R21" s="183"/>
      <c r="S21" s="185"/>
      <c r="T21" s="185"/>
      <c r="U21" s="184"/>
      <c r="V21" s="184"/>
      <c r="W21" s="184"/>
      <c r="X21" s="184"/>
    </row>
    <row r="22" spans="1:24" x14ac:dyDescent="0.25">
      <c r="A22" s="102">
        <v>19</v>
      </c>
      <c r="B22" s="173"/>
      <c r="C22" s="174"/>
      <c r="D22" s="175"/>
      <c r="E22" s="175"/>
      <c r="F22" s="176"/>
      <c r="G22" s="175"/>
      <c r="H22" s="177"/>
      <c r="I22" s="177"/>
      <c r="J22" s="178"/>
      <c r="K22" s="179"/>
      <c r="L22" s="180"/>
      <c r="M22" s="180"/>
      <c r="N22" s="181"/>
      <c r="O22" s="182"/>
      <c r="P22" s="183"/>
      <c r="Q22" s="184"/>
      <c r="R22" s="183"/>
      <c r="S22" s="185"/>
      <c r="T22" s="185"/>
      <c r="U22" s="184"/>
      <c r="V22" s="184"/>
      <c r="W22" s="184"/>
      <c r="X22" s="184"/>
    </row>
    <row r="23" spans="1:24" x14ac:dyDescent="0.25">
      <c r="A23" s="102">
        <v>20</v>
      </c>
      <c r="B23" s="173"/>
      <c r="C23" s="174"/>
      <c r="D23" s="175"/>
      <c r="E23" s="175"/>
      <c r="F23" s="176"/>
      <c r="G23" s="175"/>
      <c r="H23" s="177"/>
      <c r="I23" s="177"/>
      <c r="J23" s="178"/>
      <c r="K23" s="179"/>
      <c r="L23" s="180"/>
      <c r="M23" s="180"/>
      <c r="N23" s="181"/>
      <c r="O23" s="182"/>
      <c r="P23" s="183"/>
      <c r="Q23" s="184"/>
      <c r="R23" s="183"/>
      <c r="S23" s="185"/>
      <c r="T23" s="185"/>
      <c r="U23" s="184"/>
      <c r="V23" s="184"/>
      <c r="W23" s="184"/>
      <c r="X23" s="184"/>
    </row>
    <row r="24" spans="1:24" x14ac:dyDescent="0.25">
      <c r="A24" s="102">
        <v>21</v>
      </c>
      <c r="B24" s="173"/>
      <c r="C24" s="174"/>
      <c r="D24" s="175"/>
      <c r="E24" s="175"/>
      <c r="F24" s="176"/>
      <c r="G24" s="175"/>
      <c r="H24" s="177"/>
      <c r="I24" s="177"/>
      <c r="J24" s="178"/>
      <c r="K24" s="179"/>
      <c r="L24" s="180"/>
      <c r="M24" s="180"/>
      <c r="N24" s="181"/>
      <c r="O24" s="182"/>
      <c r="P24" s="183"/>
      <c r="Q24" s="184"/>
      <c r="R24" s="183"/>
      <c r="S24" s="185"/>
      <c r="T24" s="185"/>
      <c r="U24" s="184"/>
      <c r="V24" s="184"/>
      <c r="W24" s="184"/>
      <c r="X24" s="184"/>
    </row>
    <row r="25" spans="1:24" x14ac:dyDescent="0.25">
      <c r="A25" s="102">
        <v>22</v>
      </c>
      <c r="B25" s="173"/>
      <c r="C25" s="174"/>
      <c r="D25" s="175"/>
      <c r="E25" s="175"/>
      <c r="F25" s="176"/>
      <c r="G25" s="175"/>
      <c r="H25" s="177"/>
      <c r="I25" s="177"/>
      <c r="J25" s="178"/>
      <c r="K25" s="179"/>
      <c r="L25" s="180"/>
      <c r="M25" s="180"/>
      <c r="N25" s="181"/>
      <c r="O25" s="182"/>
      <c r="P25" s="183"/>
      <c r="Q25" s="184"/>
      <c r="R25" s="183"/>
      <c r="S25" s="185"/>
      <c r="T25" s="185"/>
      <c r="U25" s="184"/>
      <c r="V25" s="184"/>
      <c r="W25" s="184"/>
      <c r="X25" s="184"/>
    </row>
    <row r="26" spans="1:24" x14ac:dyDescent="0.25">
      <c r="A26" s="102">
        <v>23</v>
      </c>
      <c r="B26" s="173"/>
      <c r="C26" s="174"/>
      <c r="D26" s="175"/>
      <c r="E26" s="175"/>
      <c r="F26" s="176"/>
      <c r="G26" s="175"/>
      <c r="H26" s="177"/>
      <c r="I26" s="177"/>
      <c r="J26" s="178"/>
      <c r="K26" s="179"/>
      <c r="L26" s="180"/>
      <c r="M26" s="180"/>
      <c r="N26" s="181"/>
      <c r="O26" s="182"/>
      <c r="P26" s="183"/>
      <c r="Q26" s="184"/>
      <c r="R26" s="183"/>
      <c r="S26" s="185"/>
      <c r="T26" s="185"/>
      <c r="U26" s="184"/>
      <c r="V26" s="184"/>
      <c r="W26" s="184"/>
      <c r="X26" s="184"/>
    </row>
    <row r="27" spans="1:24" x14ac:dyDescent="0.25">
      <c r="A27" s="102">
        <v>24</v>
      </c>
      <c r="B27" s="173"/>
      <c r="C27" s="174"/>
      <c r="D27" s="175"/>
      <c r="E27" s="175"/>
      <c r="F27" s="176"/>
      <c r="G27" s="175"/>
      <c r="H27" s="177"/>
      <c r="I27" s="177"/>
      <c r="J27" s="178"/>
      <c r="K27" s="179"/>
      <c r="L27" s="180"/>
      <c r="M27" s="180"/>
      <c r="N27" s="181"/>
      <c r="O27" s="182"/>
      <c r="P27" s="183"/>
      <c r="Q27" s="184"/>
      <c r="R27" s="183"/>
      <c r="S27" s="185"/>
      <c r="T27" s="185"/>
      <c r="U27" s="184"/>
      <c r="V27" s="184"/>
      <c r="W27" s="184"/>
      <c r="X27" s="184"/>
    </row>
    <row r="28" spans="1:24" x14ac:dyDescent="0.25">
      <c r="A28" s="102">
        <v>25</v>
      </c>
      <c r="B28" s="173"/>
      <c r="C28" s="174"/>
      <c r="D28" s="175"/>
      <c r="E28" s="175"/>
      <c r="F28" s="176"/>
      <c r="G28" s="175"/>
      <c r="H28" s="177"/>
      <c r="I28" s="177"/>
      <c r="J28" s="178"/>
      <c r="K28" s="179"/>
      <c r="L28" s="180"/>
      <c r="M28" s="180"/>
      <c r="N28" s="181"/>
      <c r="O28" s="182"/>
      <c r="P28" s="183"/>
      <c r="Q28" s="184"/>
      <c r="R28" s="183"/>
      <c r="S28" s="185"/>
      <c r="T28" s="185"/>
      <c r="U28" s="184"/>
      <c r="V28" s="184"/>
      <c r="W28" s="184"/>
      <c r="X28" s="184"/>
    </row>
    <row r="29" spans="1:24" x14ac:dyDescent="0.25">
      <c r="A29" s="102">
        <v>26</v>
      </c>
      <c r="B29" s="173"/>
      <c r="C29" s="174"/>
      <c r="D29" s="175"/>
      <c r="E29" s="175"/>
      <c r="F29" s="176"/>
      <c r="G29" s="175"/>
      <c r="H29" s="177"/>
      <c r="I29" s="177"/>
      <c r="J29" s="178"/>
      <c r="K29" s="179"/>
      <c r="L29" s="180"/>
      <c r="M29" s="180"/>
      <c r="N29" s="181"/>
      <c r="O29" s="182"/>
      <c r="P29" s="183"/>
      <c r="Q29" s="184"/>
      <c r="R29" s="183"/>
      <c r="S29" s="185"/>
      <c r="T29" s="185"/>
      <c r="U29" s="184"/>
      <c r="V29" s="184"/>
      <c r="W29" s="184"/>
      <c r="X29" s="184"/>
    </row>
    <row r="30" spans="1:24" x14ac:dyDescent="0.25">
      <c r="A30" s="102">
        <v>27</v>
      </c>
      <c r="B30" s="173"/>
      <c r="C30" s="174"/>
      <c r="D30" s="175"/>
      <c r="E30" s="175"/>
      <c r="F30" s="176"/>
      <c r="G30" s="175"/>
      <c r="H30" s="177"/>
      <c r="I30" s="177"/>
      <c r="J30" s="178"/>
      <c r="K30" s="179"/>
      <c r="L30" s="180"/>
      <c r="M30" s="180"/>
      <c r="N30" s="181"/>
      <c r="O30" s="182"/>
      <c r="P30" s="183"/>
      <c r="Q30" s="184"/>
      <c r="R30" s="183"/>
      <c r="S30" s="185"/>
      <c r="T30" s="185"/>
      <c r="U30" s="184"/>
      <c r="V30" s="184"/>
      <c r="W30" s="184"/>
      <c r="X30" s="184"/>
    </row>
    <row r="31" spans="1:24" x14ac:dyDescent="0.25">
      <c r="A31" s="102">
        <v>28</v>
      </c>
      <c r="B31" s="173"/>
      <c r="C31" s="174"/>
      <c r="D31" s="175"/>
      <c r="E31" s="175"/>
      <c r="F31" s="176"/>
      <c r="G31" s="175"/>
      <c r="H31" s="177"/>
      <c r="I31" s="177"/>
      <c r="J31" s="178"/>
      <c r="K31" s="179"/>
      <c r="L31" s="180"/>
      <c r="M31" s="180"/>
      <c r="N31" s="181"/>
      <c r="O31" s="182"/>
      <c r="P31" s="183"/>
      <c r="Q31" s="184"/>
      <c r="R31" s="183"/>
      <c r="S31" s="185"/>
      <c r="T31" s="185"/>
      <c r="U31" s="184"/>
      <c r="V31" s="184"/>
      <c r="W31" s="184"/>
      <c r="X31" s="184"/>
    </row>
    <row r="32" spans="1:24" x14ac:dyDescent="0.25">
      <c r="A32" s="102">
        <v>29</v>
      </c>
      <c r="B32" s="173"/>
      <c r="C32" s="174"/>
      <c r="D32" s="175"/>
      <c r="E32" s="175"/>
      <c r="F32" s="176"/>
      <c r="G32" s="175"/>
      <c r="H32" s="177"/>
      <c r="I32" s="177"/>
      <c r="J32" s="178"/>
      <c r="K32" s="179"/>
      <c r="L32" s="180"/>
      <c r="M32" s="180"/>
      <c r="N32" s="181"/>
      <c r="O32" s="182"/>
      <c r="P32" s="183"/>
      <c r="Q32" s="184"/>
      <c r="R32" s="183"/>
      <c r="S32" s="185"/>
      <c r="T32" s="185"/>
      <c r="U32" s="184"/>
      <c r="V32" s="184"/>
      <c r="W32" s="184"/>
      <c r="X32" s="184"/>
    </row>
    <row r="33" spans="1:24" x14ac:dyDescent="0.25">
      <c r="A33" s="102">
        <v>30</v>
      </c>
      <c r="B33" s="173"/>
      <c r="C33" s="174"/>
      <c r="D33" s="175"/>
      <c r="E33" s="175"/>
      <c r="F33" s="176"/>
      <c r="G33" s="175"/>
      <c r="H33" s="177"/>
      <c r="I33" s="177"/>
      <c r="J33" s="178"/>
      <c r="K33" s="179"/>
      <c r="L33" s="180"/>
      <c r="M33" s="180"/>
      <c r="N33" s="181"/>
      <c r="O33" s="182"/>
      <c r="P33" s="183"/>
      <c r="Q33" s="184"/>
      <c r="R33" s="183"/>
      <c r="S33" s="185"/>
      <c r="T33" s="185"/>
      <c r="U33" s="184"/>
      <c r="V33" s="184"/>
      <c r="W33" s="184"/>
      <c r="X33" s="184"/>
    </row>
    <row r="34" spans="1:24" x14ac:dyDescent="0.25">
      <c r="A34" s="102">
        <v>31</v>
      </c>
      <c r="B34" s="173"/>
      <c r="C34" s="174"/>
      <c r="D34" s="175"/>
      <c r="E34" s="175"/>
      <c r="F34" s="176"/>
      <c r="G34" s="175"/>
      <c r="H34" s="177"/>
      <c r="I34" s="177"/>
      <c r="J34" s="178"/>
      <c r="K34" s="179"/>
      <c r="L34" s="180"/>
      <c r="M34" s="180"/>
      <c r="N34" s="181"/>
      <c r="O34" s="182"/>
      <c r="P34" s="183"/>
      <c r="Q34" s="184"/>
      <c r="R34" s="183"/>
      <c r="S34" s="185"/>
      <c r="T34" s="185"/>
      <c r="U34" s="184"/>
      <c r="V34" s="184"/>
      <c r="W34" s="184"/>
      <c r="X34" s="184"/>
    </row>
    <row r="35" spans="1:24" x14ac:dyDescent="0.25">
      <c r="A35" s="102">
        <v>32</v>
      </c>
      <c r="B35" s="173"/>
      <c r="C35" s="174"/>
      <c r="D35" s="175"/>
      <c r="E35" s="175"/>
      <c r="F35" s="176"/>
      <c r="G35" s="175"/>
      <c r="H35" s="177"/>
      <c r="I35" s="177"/>
      <c r="J35" s="178"/>
      <c r="K35" s="179"/>
      <c r="L35" s="180"/>
      <c r="M35" s="180"/>
      <c r="N35" s="181"/>
      <c r="O35" s="182"/>
      <c r="P35" s="183"/>
      <c r="Q35" s="184"/>
      <c r="R35" s="183"/>
      <c r="S35" s="185"/>
      <c r="T35" s="185"/>
      <c r="U35" s="184"/>
      <c r="V35" s="184"/>
      <c r="W35" s="184"/>
      <c r="X35" s="184"/>
    </row>
    <row r="36" spans="1:24" x14ac:dyDescent="0.25">
      <c r="A36" s="102">
        <v>33</v>
      </c>
      <c r="B36" s="173"/>
      <c r="C36" s="174"/>
      <c r="D36" s="175"/>
      <c r="E36" s="175"/>
      <c r="F36" s="176"/>
      <c r="G36" s="175"/>
      <c r="H36" s="177"/>
      <c r="I36" s="177"/>
      <c r="J36" s="178"/>
      <c r="K36" s="179"/>
      <c r="L36" s="180"/>
      <c r="M36" s="180"/>
      <c r="N36" s="181"/>
      <c r="O36" s="182"/>
      <c r="P36" s="183"/>
      <c r="Q36" s="184"/>
      <c r="R36" s="183"/>
      <c r="S36" s="185"/>
      <c r="T36" s="185"/>
      <c r="U36" s="184"/>
      <c r="V36" s="184"/>
      <c r="W36" s="184"/>
      <c r="X36" s="184"/>
    </row>
    <row r="37" spans="1:24" x14ac:dyDescent="0.25">
      <c r="A37" s="102">
        <v>34</v>
      </c>
      <c r="B37" s="173"/>
      <c r="C37" s="174"/>
      <c r="D37" s="175"/>
      <c r="E37" s="175"/>
      <c r="F37" s="176"/>
      <c r="G37" s="175"/>
      <c r="H37" s="177"/>
      <c r="I37" s="177"/>
      <c r="J37" s="178"/>
      <c r="K37" s="179"/>
      <c r="L37" s="180"/>
      <c r="M37" s="180"/>
      <c r="N37" s="181"/>
      <c r="O37" s="182"/>
      <c r="P37" s="183"/>
      <c r="Q37" s="184"/>
      <c r="R37" s="183"/>
      <c r="S37" s="185"/>
      <c r="T37" s="185"/>
      <c r="U37" s="184"/>
      <c r="V37" s="184"/>
      <c r="W37" s="184"/>
      <c r="X37" s="184"/>
    </row>
    <row r="38" spans="1:24" x14ac:dyDescent="0.25">
      <c r="A38" s="102">
        <v>35</v>
      </c>
      <c r="B38" s="173"/>
      <c r="C38" s="174"/>
      <c r="D38" s="175"/>
      <c r="E38" s="175"/>
      <c r="F38" s="176"/>
      <c r="G38" s="175"/>
      <c r="H38" s="177"/>
      <c r="I38" s="177"/>
      <c r="J38" s="178"/>
      <c r="K38" s="179"/>
      <c r="L38" s="180"/>
      <c r="M38" s="180"/>
      <c r="N38" s="181"/>
      <c r="O38" s="182"/>
      <c r="P38" s="183"/>
      <c r="Q38" s="184"/>
      <c r="R38" s="183"/>
      <c r="S38" s="185"/>
      <c r="T38" s="185"/>
      <c r="U38" s="184"/>
      <c r="V38" s="184"/>
      <c r="W38" s="184"/>
      <c r="X38" s="184"/>
    </row>
    <row r="39" spans="1:24" x14ac:dyDescent="0.25">
      <c r="A39" s="102">
        <v>36</v>
      </c>
      <c r="B39" s="173"/>
      <c r="C39" s="174"/>
      <c r="D39" s="175"/>
      <c r="E39" s="175"/>
      <c r="F39" s="176"/>
      <c r="G39" s="175"/>
      <c r="H39" s="177"/>
      <c r="I39" s="177"/>
      <c r="J39" s="178"/>
      <c r="K39" s="179"/>
      <c r="L39" s="180"/>
      <c r="M39" s="180"/>
      <c r="N39" s="181"/>
      <c r="O39" s="182"/>
      <c r="P39" s="183"/>
      <c r="Q39" s="184"/>
      <c r="R39" s="183"/>
      <c r="S39" s="185"/>
      <c r="T39" s="185"/>
      <c r="U39" s="184"/>
      <c r="V39" s="184"/>
      <c r="W39" s="184"/>
      <c r="X39" s="184"/>
    </row>
    <row r="40" spans="1:24" x14ac:dyDescent="0.25">
      <c r="A40" s="102">
        <v>37</v>
      </c>
      <c r="B40" s="173"/>
      <c r="C40" s="174"/>
      <c r="D40" s="175"/>
      <c r="E40" s="175"/>
      <c r="F40" s="176"/>
      <c r="G40" s="175"/>
      <c r="H40" s="177"/>
      <c r="I40" s="177"/>
      <c r="J40" s="178"/>
      <c r="K40" s="179"/>
      <c r="L40" s="180"/>
      <c r="M40" s="180"/>
      <c r="N40" s="181"/>
      <c r="O40" s="182"/>
      <c r="P40" s="183"/>
      <c r="Q40" s="184"/>
      <c r="R40" s="183"/>
      <c r="S40" s="185"/>
      <c r="T40" s="185"/>
      <c r="U40" s="184"/>
      <c r="V40" s="184"/>
      <c r="W40" s="184"/>
      <c r="X40" s="184"/>
    </row>
    <row r="41" spans="1:24" x14ac:dyDescent="0.25">
      <c r="A41" s="98">
        <v>38</v>
      </c>
      <c r="B41" s="173"/>
      <c r="C41" s="174"/>
      <c r="D41" s="175"/>
      <c r="E41" s="175"/>
      <c r="F41" s="176"/>
      <c r="G41" s="175"/>
      <c r="H41" s="177"/>
      <c r="I41" s="177"/>
      <c r="J41" s="178"/>
      <c r="K41" s="179"/>
      <c r="L41" s="180"/>
      <c r="M41" s="180"/>
      <c r="N41" s="181"/>
      <c r="O41" s="182"/>
      <c r="P41" s="183"/>
      <c r="Q41" s="184"/>
      <c r="R41" s="183"/>
      <c r="S41" s="185"/>
      <c r="T41" s="185"/>
      <c r="U41" s="184"/>
      <c r="V41" s="184"/>
      <c r="W41" s="184"/>
      <c r="X41" s="184"/>
    </row>
    <row r="42" spans="1:24" x14ac:dyDescent="0.25">
      <c r="A42" s="102">
        <v>39</v>
      </c>
      <c r="B42" s="173"/>
      <c r="C42" s="174"/>
      <c r="D42" s="175"/>
      <c r="E42" s="175"/>
      <c r="F42" s="176"/>
      <c r="G42" s="175"/>
      <c r="H42" s="177"/>
      <c r="I42" s="177"/>
      <c r="J42" s="178"/>
      <c r="K42" s="179"/>
      <c r="L42" s="180"/>
      <c r="M42" s="180"/>
      <c r="N42" s="181"/>
      <c r="O42" s="182"/>
      <c r="P42" s="183"/>
      <c r="Q42" s="184"/>
      <c r="R42" s="183"/>
      <c r="S42" s="185"/>
      <c r="T42" s="185"/>
      <c r="U42" s="184"/>
      <c r="V42" s="184"/>
      <c r="W42" s="184"/>
      <c r="X42" s="184"/>
    </row>
    <row r="43" spans="1:24" x14ac:dyDescent="0.25">
      <c r="A43" s="102">
        <v>40</v>
      </c>
      <c r="B43" s="173"/>
      <c r="C43" s="174"/>
      <c r="D43" s="175"/>
      <c r="E43" s="175"/>
      <c r="F43" s="176"/>
      <c r="G43" s="175"/>
      <c r="H43" s="177"/>
      <c r="I43" s="177"/>
      <c r="J43" s="178"/>
      <c r="K43" s="179"/>
      <c r="L43" s="180"/>
      <c r="M43" s="180"/>
      <c r="N43" s="181"/>
      <c r="O43" s="182"/>
      <c r="P43" s="183"/>
      <c r="Q43" s="184"/>
      <c r="R43" s="183"/>
      <c r="S43" s="185"/>
      <c r="T43" s="185"/>
      <c r="U43" s="184"/>
      <c r="V43" s="184"/>
      <c r="W43" s="184"/>
      <c r="X43" s="184"/>
    </row>
    <row r="44" spans="1:24" x14ac:dyDescent="0.25">
      <c r="A44" s="102">
        <v>41</v>
      </c>
      <c r="B44" s="173"/>
      <c r="C44" s="174"/>
      <c r="D44" s="175"/>
      <c r="E44" s="175"/>
      <c r="F44" s="176"/>
      <c r="G44" s="175"/>
      <c r="H44" s="177"/>
      <c r="I44" s="177"/>
      <c r="J44" s="178"/>
      <c r="K44" s="179"/>
      <c r="L44" s="180"/>
      <c r="M44" s="180"/>
      <c r="N44" s="181"/>
      <c r="O44" s="182"/>
      <c r="P44" s="183"/>
      <c r="Q44" s="184"/>
      <c r="R44" s="183"/>
      <c r="S44" s="185"/>
      <c r="T44" s="185"/>
      <c r="U44" s="184"/>
      <c r="V44" s="184"/>
      <c r="W44" s="184"/>
      <c r="X44" s="184"/>
    </row>
    <row r="45" spans="1:24" x14ac:dyDescent="0.25">
      <c r="A45" s="102">
        <v>42</v>
      </c>
      <c r="B45" s="173"/>
      <c r="C45" s="174"/>
      <c r="D45" s="175"/>
      <c r="E45" s="175"/>
      <c r="F45" s="176"/>
      <c r="G45" s="175"/>
      <c r="H45" s="177"/>
      <c r="I45" s="177"/>
      <c r="J45" s="178"/>
      <c r="K45" s="179"/>
      <c r="L45" s="180"/>
      <c r="M45" s="180"/>
      <c r="N45" s="181"/>
      <c r="O45" s="182"/>
      <c r="P45" s="183"/>
      <c r="Q45" s="184"/>
      <c r="R45" s="183"/>
      <c r="S45" s="185"/>
      <c r="T45" s="185"/>
      <c r="U45" s="184"/>
      <c r="V45" s="184"/>
      <c r="W45" s="184"/>
      <c r="X45" s="184"/>
    </row>
    <row r="46" spans="1:24" x14ac:dyDescent="0.25">
      <c r="A46" s="102">
        <v>43</v>
      </c>
      <c r="B46" s="173"/>
      <c r="C46" s="174"/>
      <c r="D46" s="175"/>
      <c r="E46" s="175"/>
      <c r="F46" s="176"/>
      <c r="G46" s="175"/>
      <c r="H46" s="177"/>
      <c r="I46" s="177"/>
      <c r="J46" s="178"/>
      <c r="K46" s="179"/>
      <c r="L46" s="180"/>
      <c r="M46" s="180"/>
      <c r="N46" s="181"/>
      <c r="O46" s="182"/>
      <c r="P46" s="183"/>
      <c r="Q46" s="184"/>
      <c r="R46" s="183"/>
      <c r="S46" s="185"/>
      <c r="T46" s="185"/>
      <c r="U46" s="184"/>
      <c r="V46" s="184"/>
      <c r="W46" s="184"/>
      <c r="X46" s="184"/>
    </row>
    <row r="47" spans="1:24" x14ac:dyDescent="0.25">
      <c r="A47" s="102">
        <v>44</v>
      </c>
      <c r="B47" s="173"/>
      <c r="C47" s="174"/>
      <c r="D47" s="175"/>
      <c r="E47" s="175"/>
      <c r="F47" s="176"/>
      <c r="G47" s="175"/>
      <c r="H47" s="177"/>
      <c r="I47" s="177"/>
      <c r="J47" s="178"/>
      <c r="K47" s="179"/>
      <c r="L47" s="180"/>
      <c r="M47" s="180"/>
      <c r="N47" s="181"/>
      <c r="O47" s="182"/>
      <c r="P47" s="183"/>
      <c r="Q47" s="184"/>
      <c r="R47" s="183"/>
      <c r="S47" s="185"/>
      <c r="T47" s="185"/>
      <c r="U47" s="184"/>
      <c r="V47" s="184"/>
      <c r="W47" s="184"/>
      <c r="X47" s="184"/>
    </row>
    <row r="48" spans="1:24" x14ac:dyDescent="0.25">
      <c r="A48" s="102">
        <v>45</v>
      </c>
      <c r="B48" s="173"/>
      <c r="C48" s="174"/>
      <c r="D48" s="175"/>
      <c r="E48" s="175"/>
      <c r="F48" s="176"/>
      <c r="G48" s="175"/>
      <c r="H48" s="177"/>
      <c r="I48" s="177"/>
      <c r="J48" s="178"/>
      <c r="K48" s="179"/>
      <c r="L48" s="180"/>
      <c r="M48" s="180"/>
      <c r="N48" s="181"/>
      <c r="O48" s="182"/>
      <c r="P48" s="183"/>
      <c r="Q48" s="184"/>
      <c r="R48" s="183"/>
      <c r="S48" s="185"/>
      <c r="T48" s="185"/>
      <c r="U48" s="184"/>
      <c r="V48" s="184"/>
      <c r="W48" s="184"/>
      <c r="X48" s="184"/>
    </row>
    <row r="49" spans="1:24" x14ac:dyDescent="0.25">
      <c r="A49" s="102">
        <v>46</v>
      </c>
      <c r="B49" s="173"/>
      <c r="C49" s="174"/>
      <c r="D49" s="175"/>
      <c r="E49" s="175"/>
      <c r="F49" s="176"/>
      <c r="G49" s="175"/>
      <c r="H49" s="177"/>
      <c r="I49" s="177"/>
      <c r="J49" s="178"/>
      <c r="K49" s="179"/>
      <c r="L49" s="180"/>
      <c r="M49" s="180"/>
      <c r="N49" s="181"/>
      <c r="O49" s="182"/>
      <c r="P49" s="183"/>
      <c r="Q49" s="184"/>
      <c r="R49" s="183"/>
      <c r="S49" s="185"/>
      <c r="T49" s="185"/>
      <c r="U49" s="184"/>
      <c r="V49" s="184"/>
      <c r="W49" s="184"/>
      <c r="X49" s="184"/>
    </row>
    <row r="50" spans="1:24" x14ac:dyDescent="0.25">
      <c r="A50" s="102">
        <v>47</v>
      </c>
      <c r="B50" s="173"/>
      <c r="C50" s="174"/>
      <c r="D50" s="175"/>
      <c r="E50" s="175"/>
      <c r="F50" s="176"/>
      <c r="G50" s="175"/>
      <c r="H50" s="177"/>
      <c r="I50" s="177"/>
      <c r="J50" s="178"/>
      <c r="K50" s="179"/>
      <c r="L50" s="180"/>
      <c r="M50" s="180"/>
      <c r="N50" s="181"/>
      <c r="O50" s="182"/>
      <c r="P50" s="183"/>
      <c r="Q50" s="184"/>
      <c r="R50" s="183"/>
      <c r="S50" s="185"/>
      <c r="T50" s="185"/>
      <c r="U50" s="184"/>
      <c r="V50" s="184"/>
      <c r="W50" s="184"/>
      <c r="X50" s="184"/>
    </row>
    <row r="51" spans="1:24" x14ac:dyDescent="0.25">
      <c r="A51" s="102">
        <v>48</v>
      </c>
      <c r="B51" s="173"/>
      <c r="C51" s="174"/>
      <c r="D51" s="175"/>
      <c r="E51" s="175"/>
      <c r="F51" s="176"/>
      <c r="G51" s="175"/>
      <c r="H51" s="177"/>
      <c r="I51" s="177"/>
      <c r="J51" s="178"/>
      <c r="K51" s="179"/>
      <c r="L51" s="180"/>
      <c r="M51" s="180"/>
      <c r="N51" s="181"/>
      <c r="O51" s="182"/>
      <c r="P51" s="183"/>
      <c r="Q51" s="184"/>
      <c r="R51" s="183"/>
      <c r="S51" s="185"/>
      <c r="T51" s="185"/>
      <c r="U51" s="184"/>
      <c r="V51" s="184"/>
      <c r="W51" s="184"/>
      <c r="X51" s="184"/>
    </row>
    <row r="52" spans="1:24" x14ac:dyDescent="0.25">
      <c r="A52" s="102">
        <v>49</v>
      </c>
      <c r="B52" s="173"/>
      <c r="C52" s="174"/>
      <c r="D52" s="175"/>
      <c r="E52" s="175"/>
      <c r="F52" s="176"/>
      <c r="G52" s="175"/>
      <c r="H52" s="177"/>
      <c r="I52" s="177"/>
      <c r="J52" s="178"/>
      <c r="K52" s="179"/>
      <c r="L52" s="180"/>
      <c r="M52" s="180"/>
      <c r="N52" s="181"/>
      <c r="O52" s="182"/>
      <c r="P52" s="183"/>
      <c r="Q52" s="184"/>
      <c r="R52" s="183"/>
      <c r="S52" s="185"/>
      <c r="T52" s="185"/>
      <c r="U52" s="184"/>
      <c r="V52" s="184"/>
      <c r="W52" s="184"/>
      <c r="X52" s="184"/>
    </row>
    <row r="53" spans="1:24" x14ac:dyDescent="0.25">
      <c r="A53" s="102">
        <v>50</v>
      </c>
      <c r="B53" s="173"/>
      <c r="C53" s="174"/>
      <c r="D53" s="175"/>
      <c r="E53" s="175"/>
      <c r="F53" s="176"/>
      <c r="G53" s="175"/>
      <c r="H53" s="177"/>
      <c r="I53" s="177"/>
      <c r="J53" s="178"/>
      <c r="K53" s="179"/>
      <c r="L53" s="180"/>
      <c r="M53" s="180"/>
      <c r="N53" s="181"/>
      <c r="O53" s="182"/>
      <c r="P53" s="183"/>
      <c r="Q53" s="184"/>
      <c r="R53" s="183"/>
      <c r="S53" s="185"/>
      <c r="T53" s="185"/>
      <c r="U53" s="184"/>
      <c r="V53" s="184"/>
      <c r="W53" s="184"/>
      <c r="X53" s="184"/>
    </row>
    <row r="54" spans="1:24" x14ac:dyDescent="0.25">
      <c r="A54" s="102">
        <v>51</v>
      </c>
      <c r="B54" s="173"/>
      <c r="C54" s="174"/>
      <c r="D54" s="175"/>
      <c r="E54" s="175"/>
      <c r="F54" s="176"/>
      <c r="G54" s="175"/>
      <c r="H54" s="177"/>
      <c r="I54" s="177"/>
      <c r="J54" s="178"/>
      <c r="K54" s="179"/>
      <c r="L54" s="180"/>
      <c r="M54" s="180"/>
      <c r="N54" s="181"/>
      <c r="O54" s="182"/>
      <c r="P54" s="183"/>
      <c r="Q54" s="184"/>
      <c r="R54" s="183"/>
      <c r="S54" s="185"/>
      <c r="T54" s="185"/>
      <c r="U54" s="184"/>
      <c r="V54" s="184"/>
      <c r="W54" s="184"/>
      <c r="X54" s="184"/>
    </row>
    <row r="55" spans="1:24" x14ac:dyDescent="0.25">
      <c r="A55" s="102">
        <v>52</v>
      </c>
      <c r="B55" s="173"/>
      <c r="C55" s="174"/>
      <c r="D55" s="175"/>
      <c r="E55" s="175"/>
      <c r="F55" s="176"/>
      <c r="G55" s="175"/>
      <c r="H55" s="177"/>
      <c r="I55" s="177"/>
      <c r="J55" s="178"/>
      <c r="K55" s="179"/>
      <c r="L55" s="180"/>
      <c r="M55" s="180"/>
      <c r="N55" s="181"/>
      <c r="O55" s="182"/>
      <c r="P55" s="183"/>
      <c r="Q55" s="184"/>
      <c r="R55" s="183"/>
      <c r="S55" s="185"/>
      <c r="T55" s="185"/>
      <c r="U55" s="184"/>
      <c r="V55" s="184"/>
      <c r="W55" s="184"/>
      <c r="X55" s="184"/>
    </row>
    <row r="56" spans="1:24" x14ac:dyDescent="0.25">
      <c r="A56" s="102">
        <v>53</v>
      </c>
      <c r="B56" s="173"/>
      <c r="C56" s="174"/>
      <c r="D56" s="175"/>
      <c r="E56" s="175"/>
      <c r="F56" s="176"/>
      <c r="G56" s="175"/>
      <c r="H56" s="177"/>
      <c r="I56" s="177"/>
      <c r="J56" s="178"/>
      <c r="K56" s="179"/>
      <c r="L56" s="180"/>
      <c r="M56" s="180"/>
      <c r="N56" s="181"/>
      <c r="O56" s="182"/>
      <c r="P56" s="183"/>
      <c r="Q56" s="184"/>
      <c r="R56" s="183"/>
      <c r="S56" s="185"/>
      <c r="T56" s="185"/>
      <c r="U56" s="184"/>
      <c r="V56" s="184"/>
      <c r="W56" s="184"/>
      <c r="X56" s="184"/>
    </row>
    <row r="57" spans="1:24" x14ac:dyDescent="0.25">
      <c r="A57" s="102">
        <v>54</v>
      </c>
      <c r="B57" s="173"/>
      <c r="C57" s="174"/>
      <c r="D57" s="175"/>
      <c r="E57" s="175"/>
      <c r="F57" s="176"/>
      <c r="G57" s="175"/>
      <c r="H57" s="177"/>
      <c r="I57" s="177"/>
      <c r="J57" s="178"/>
      <c r="K57" s="179"/>
      <c r="L57" s="180"/>
      <c r="M57" s="180"/>
      <c r="N57" s="181"/>
      <c r="O57" s="182"/>
      <c r="P57" s="183"/>
      <c r="Q57" s="184"/>
      <c r="R57" s="183"/>
      <c r="S57" s="185"/>
      <c r="T57" s="185"/>
      <c r="U57" s="184"/>
      <c r="V57" s="184"/>
      <c r="W57" s="184"/>
      <c r="X57" s="184"/>
    </row>
    <row r="58" spans="1:24" x14ac:dyDescent="0.25">
      <c r="A58" s="102">
        <v>55</v>
      </c>
      <c r="B58" s="173"/>
      <c r="C58" s="174"/>
      <c r="D58" s="175"/>
      <c r="E58" s="175"/>
      <c r="F58" s="176"/>
      <c r="G58" s="175"/>
      <c r="H58" s="177"/>
      <c r="I58" s="177"/>
      <c r="J58" s="178"/>
      <c r="K58" s="179"/>
      <c r="L58" s="180"/>
      <c r="M58" s="180"/>
      <c r="N58" s="181"/>
      <c r="O58" s="182"/>
      <c r="P58" s="183"/>
      <c r="Q58" s="184"/>
      <c r="R58" s="183"/>
      <c r="S58" s="185"/>
      <c r="T58" s="185"/>
      <c r="U58" s="184"/>
      <c r="V58" s="184"/>
      <c r="W58" s="184"/>
      <c r="X58" s="184"/>
    </row>
    <row r="59" spans="1:24" x14ac:dyDescent="0.25">
      <c r="A59" s="102">
        <v>56</v>
      </c>
      <c r="B59" s="173"/>
      <c r="C59" s="174"/>
      <c r="D59" s="175"/>
      <c r="E59" s="175"/>
      <c r="F59" s="176"/>
      <c r="G59" s="175"/>
      <c r="H59" s="177"/>
      <c r="I59" s="177"/>
      <c r="J59" s="178"/>
      <c r="K59" s="179"/>
      <c r="L59" s="180"/>
      <c r="M59" s="180"/>
      <c r="N59" s="181"/>
      <c r="O59" s="182"/>
      <c r="P59" s="183"/>
      <c r="Q59" s="184"/>
      <c r="R59" s="183"/>
      <c r="S59" s="185"/>
      <c r="T59" s="185"/>
      <c r="U59" s="184"/>
      <c r="V59" s="184"/>
      <c r="W59" s="184"/>
      <c r="X59" s="184"/>
    </row>
    <row r="60" spans="1:24" x14ac:dyDescent="0.25">
      <c r="A60" s="102">
        <v>57</v>
      </c>
      <c r="B60" s="173"/>
      <c r="C60" s="174"/>
      <c r="D60" s="175"/>
      <c r="E60" s="175"/>
      <c r="F60" s="176"/>
      <c r="G60" s="175"/>
      <c r="H60" s="177"/>
      <c r="I60" s="177"/>
      <c r="J60" s="178"/>
      <c r="K60" s="179"/>
      <c r="L60" s="180"/>
      <c r="M60" s="180"/>
      <c r="N60" s="181"/>
      <c r="O60" s="182"/>
      <c r="P60" s="183"/>
      <c r="Q60" s="184"/>
      <c r="R60" s="183"/>
      <c r="S60" s="185"/>
      <c r="T60" s="185"/>
      <c r="U60" s="184"/>
      <c r="V60" s="184"/>
      <c r="W60" s="184"/>
      <c r="X60" s="184"/>
    </row>
    <row r="61" spans="1:24" x14ac:dyDescent="0.25">
      <c r="A61" s="102">
        <v>58</v>
      </c>
      <c r="B61" s="173"/>
      <c r="C61" s="174"/>
      <c r="D61" s="175"/>
      <c r="E61" s="175"/>
      <c r="F61" s="176"/>
      <c r="G61" s="175"/>
      <c r="H61" s="177"/>
      <c r="I61" s="177"/>
      <c r="J61" s="178"/>
      <c r="K61" s="179"/>
      <c r="L61" s="180"/>
      <c r="M61" s="180"/>
      <c r="N61" s="181"/>
      <c r="O61" s="182"/>
      <c r="P61" s="183"/>
      <c r="Q61" s="184"/>
      <c r="R61" s="183"/>
      <c r="S61" s="185"/>
      <c r="T61" s="185"/>
      <c r="U61" s="184"/>
      <c r="V61" s="184"/>
      <c r="W61" s="184"/>
      <c r="X61" s="184"/>
    </row>
    <row r="62" spans="1:24" x14ac:dyDescent="0.25">
      <c r="A62" s="102">
        <v>59</v>
      </c>
      <c r="B62" s="173"/>
      <c r="C62" s="174"/>
      <c r="D62" s="175"/>
      <c r="E62" s="175"/>
      <c r="F62" s="176"/>
      <c r="G62" s="175"/>
      <c r="H62" s="177"/>
      <c r="I62" s="177"/>
      <c r="J62" s="178"/>
      <c r="K62" s="179"/>
      <c r="L62" s="180"/>
      <c r="M62" s="180"/>
      <c r="N62" s="181"/>
      <c r="O62" s="182"/>
      <c r="P62" s="183"/>
      <c r="Q62" s="184"/>
      <c r="R62" s="183"/>
      <c r="S62" s="185"/>
      <c r="T62" s="185"/>
      <c r="U62" s="184"/>
      <c r="V62" s="184"/>
      <c r="W62" s="184"/>
      <c r="X62" s="184"/>
    </row>
    <row r="63" spans="1:24" x14ac:dyDescent="0.25">
      <c r="A63" s="102">
        <v>60</v>
      </c>
      <c r="B63" s="173"/>
      <c r="C63" s="174"/>
      <c r="D63" s="175"/>
      <c r="E63" s="175"/>
      <c r="F63" s="176"/>
      <c r="G63" s="175"/>
      <c r="H63" s="177"/>
      <c r="I63" s="177"/>
      <c r="J63" s="178"/>
      <c r="K63" s="179"/>
      <c r="L63" s="180"/>
      <c r="M63" s="180"/>
      <c r="N63" s="181"/>
      <c r="O63" s="182"/>
      <c r="P63" s="183"/>
      <c r="Q63" s="184"/>
      <c r="R63" s="183"/>
      <c r="S63" s="185"/>
      <c r="T63" s="185"/>
      <c r="U63" s="184"/>
      <c r="V63" s="184"/>
      <c r="W63" s="184"/>
      <c r="X63" s="184"/>
    </row>
    <row r="64" spans="1:24" x14ac:dyDescent="0.25">
      <c r="A64" s="102">
        <v>61</v>
      </c>
      <c r="B64" s="173"/>
      <c r="C64" s="174"/>
      <c r="D64" s="175"/>
      <c r="E64" s="175"/>
      <c r="F64" s="176"/>
      <c r="G64" s="175"/>
      <c r="H64" s="177"/>
      <c r="I64" s="177"/>
      <c r="J64" s="178"/>
      <c r="K64" s="179"/>
      <c r="L64" s="180"/>
      <c r="M64" s="180"/>
      <c r="N64" s="181"/>
      <c r="O64" s="182"/>
      <c r="P64" s="183"/>
      <c r="Q64" s="184"/>
      <c r="R64" s="183"/>
      <c r="S64" s="185"/>
      <c r="T64" s="185"/>
      <c r="U64" s="184"/>
      <c r="V64" s="184"/>
      <c r="W64" s="184"/>
      <c r="X64" s="184"/>
    </row>
    <row r="65" spans="1:24" x14ac:dyDescent="0.25">
      <c r="A65" s="102">
        <v>62</v>
      </c>
      <c r="B65" s="173"/>
      <c r="C65" s="174"/>
      <c r="D65" s="175"/>
      <c r="E65" s="175"/>
      <c r="F65" s="176"/>
      <c r="G65" s="175"/>
      <c r="H65" s="177"/>
      <c r="I65" s="177"/>
      <c r="J65" s="178"/>
      <c r="K65" s="179"/>
      <c r="L65" s="180"/>
      <c r="M65" s="180"/>
      <c r="N65" s="181"/>
      <c r="O65" s="182"/>
      <c r="P65" s="183"/>
      <c r="Q65" s="184"/>
      <c r="R65" s="183"/>
      <c r="S65" s="185"/>
      <c r="T65" s="185"/>
      <c r="U65" s="184"/>
      <c r="V65" s="184"/>
      <c r="W65" s="184"/>
      <c r="X65" s="184"/>
    </row>
    <row r="66" spans="1:24" x14ac:dyDescent="0.25">
      <c r="A66" s="102">
        <v>63</v>
      </c>
      <c r="B66" s="173"/>
      <c r="C66" s="174"/>
      <c r="D66" s="175"/>
      <c r="E66" s="175"/>
      <c r="F66" s="176"/>
      <c r="G66" s="175"/>
      <c r="H66" s="177"/>
      <c r="I66" s="177"/>
      <c r="J66" s="178"/>
      <c r="K66" s="179"/>
      <c r="L66" s="180"/>
      <c r="M66" s="180"/>
      <c r="N66" s="181"/>
      <c r="O66" s="182"/>
      <c r="P66" s="183"/>
      <c r="Q66" s="184"/>
      <c r="R66" s="183"/>
      <c r="S66" s="185"/>
      <c r="T66" s="185"/>
      <c r="U66" s="184"/>
      <c r="V66" s="184"/>
      <c r="W66" s="184"/>
      <c r="X66" s="184"/>
    </row>
    <row r="67" spans="1:24" x14ac:dyDescent="0.25">
      <c r="A67" s="102">
        <v>64</v>
      </c>
      <c r="B67" s="173"/>
      <c r="C67" s="174"/>
      <c r="D67" s="175"/>
      <c r="E67" s="175"/>
      <c r="F67" s="176"/>
      <c r="G67" s="175"/>
      <c r="H67" s="177"/>
      <c r="I67" s="177"/>
      <c r="J67" s="178"/>
      <c r="K67" s="179"/>
      <c r="L67" s="180"/>
      <c r="M67" s="180"/>
      <c r="N67" s="181"/>
      <c r="O67" s="182"/>
      <c r="P67" s="183"/>
      <c r="Q67" s="184"/>
      <c r="R67" s="183"/>
      <c r="S67" s="185"/>
      <c r="T67" s="185"/>
      <c r="U67" s="184"/>
      <c r="V67" s="184"/>
      <c r="W67" s="184"/>
      <c r="X67" s="184"/>
    </row>
    <row r="68" spans="1:24" x14ac:dyDescent="0.25">
      <c r="A68" s="102">
        <v>65</v>
      </c>
      <c r="B68" s="173"/>
      <c r="C68" s="174"/>
      <c r="D68" s="175"/>
      <c r="E68" s="175"/>
      <c r="F68" s="176"/>
      <c r="G68" s="175"/>
      <c r="H68" s="177"/>
      <c r="I68" s="177"/>
      <c r="J68" s="178"/>
      <c r="K68" s="179"/>
      <c r="L68" s="180"/>
      <c r="M68" s="180"/>
      <c r="N68" s="181"/>
      <c r="O68" s="182"/>
      <c r="P68" s="183"/>
      <c r="Q68" s="184"/>
      <c r="R68" s="183"/>
      <c r="S68" s="185"/>
      <c r="T68" s="185"/>
      <c r="U68" s="184"/>
      <c r="V68" s="184"/>
      <c r="W68" s="184"/>
      <c r="X68" s="184"/>
    </row>
    <row r="69" spans="1:24" x14ac:dyDescent="0.25">
      <c r="A69" s="102">
        <v>66</v>
      </c>
      <c r="B69" s="173"/>
      <c r="C69" s="174"/>
      <c r="D69" s="175"/>
      <c r="E69" s="175"/>
      <c r="F69" s="176"/>
      <c r="G69" s="175"/>
      <c r="H69" s="177"/>
      <c r="I69" s="177"/>
      <c r="J69" s="178"/>
      <c r="K69" s="179"/>
      <c r="L69" s="180"/>
      <c r="M69" s="180"/>
      <c r="N69" s="181"/>
      <c r="O69" s="182"/>
      <c r="P69" s="183"/>
      <c r="Q69" s="184"/>
      <c r="R69" s="183"/>
      <c r="S69" s="185"/>
      <c r="T69" s="185"/>
      <c r="U69" s="184"/>
      <c r="V69" s="184"/>
      <c r="W69" s="184"/>
      <c r="X69" s="184"/>
    </row>
    <row r="70" spans="1:24" x14ac:dyDescent="0.25">
      <c r="A70" s="102">
        <v>67</v>
      </c>
      <c r="B70" s="173"/>
      <c r="C70" s="174"/>
      <c r="D70" s="175"/>
      <c r="E70" s="175"/>
      <c r="F70" s="176"/>
      <c r="G70" s="175"/>
      <c r="H70" s="177"/>
      <c r="I70" s="177"/>
      <c r="J70" s="178"/>
      <c r="K70" s="179"/>
      <c r="L70" s="180"/>
      <c r="M70" s="180"/>
      <c r="N70" s="181"/>
      <c r="O70" s="182"/>
      <c r="P70" s="183"/>
      <c r="Q70" s="184"/>
      <c r="R70" s="183"/>
      <c r="S70" s="185"/>
      <c r="T70" s="185"/>
      <c r="U70" s="184"/>
      <c r="V70" s="184"/>
      <c r="W70" s="184"/>
      <c r="X70" s="184"/>
    </row>
    <row r="71" spans="1:24" x14ac:dyDescent="0.25">
      <c r="A71" s="102">
        <v>68</v>
      </c>
      <c r="B71" s="173"/>
      <c r="C71" s="174"/>
      <c r="D71" s="175"/>
      <c r="E71" s="175"/>
      <c r="F71" s="176"/>
      <c r="G71" s="175"/>
      <c r="H71" s="177"/>
      <c r="I71" s="177"/>
      <c r="J71" s="178"/>
      <c r="K71" s="179"/>
      <c r="L71" s="180"/>
      <c r="M71" s="180"/>
      <c r="N71" s="181"/>
      <c r="O71" s="182"/>
      <c r="P71" s="183"/>
      <c r="Q71" s="184"/>
      <c r="R71" s="183"/>
      <c r="S71" s="185"/>
      <c r="T71" s="185"/>
      <c r="U71" s="184"/>
      <c r="V71" s="184"/>
      <c r="W71" s="184"/>
      <c r="X71" s="184"/>
    </row>
    <row r="72" spans="1:24" x14ac:dyDescent="0.25">
      <c r="A72" s="102">
        <v>69</v>
      </c>
      <c r="B72" s="173"/>
      <c r="C72" s="174"/>
      <c r="D72" s="175"/>
      <c r="E72" s="175"/>
      <c r="F72" s="176"/>
      <c r="G72" s="175"/>
      <c r="H72" s="177"/>
      <c r="I72" s="177"/>
      <c r="J72" s="178"/>
      <c r="K72" s="179"/>
      <c r="L72" s="180"/>
      <c r="M72" s="180"/>
      <c r="N72" s="181"/>
      <c r="O72" s="182"/>
      <c r="P72" s="183"/>
      <c r="Q72" s="184"/>
      <c r="R72" s="183"/>
      <c r="S72" s="185"/>
      <c r="T72" s="185"/>
      <c r="U72" s="184"/>
      <c r="V72" s="184"/>
      <c r="W72" s="184"/>
      <c r="X72" s="184"/>
    </row>
    <row r="73" spans="1:24" x14ac:dyDescent="0.25">
      <c r="A73" s="102">
        <v>70</v>
      </c>
      <c r="B73" s="173"/>
      <c r="C73" s="174"/>
      <c r="D73" s="175"/>
      <c r="E73" s="175"/>
      <c r="F73" s="176"/>
      <c r="G73" s="175"/>
      <c r="H73" s="177"/>
      <c r="I73" s="177"/>
      <c r="J73" s="178"/>
      <c r="K73" s="179"/>
      <c r="L73" s="180"/>
      <c r="M73" s="180"/>
      <c r="N73" s="181"/>
      <c r="O73" s="182"/>
      <c r="P73" s="183"/>
      <c r="Q73" s="184"/>
      <c r="R73" s="183"/>
      <c r="S73" s="185"/>
      <c r="T73" s="185"/>
      <c r="U73" s="184"/>
      <c r="V73" s="184"/>
      <c r="W73" s="184"/>
      <c r="X73" s="184"/>
    </row>
    <row r="74" spans="1:24" x14ac:dyDescent="0.25">
      <c r="A74" s="102">
        <v>71</v>
      </c>
      <c r="B74" s="173"/>
      <c r="C74" s="174"/>
      <c r="D74" s="175"/>
      <c r="E74" s="175"/>
      <c r="F74" s="176"/>
      <c r="G74" s="175"/>
      <c r="H74" s="177"/>
      <c r="I74" s="177"/>
      <c r="J74" s="178"/>
      <c r="K74" s="179"/>
      <c r="L74" s="180"/>
      <c r="M74" s="180"/>
      <c r="N74" s="181"/>
      <c r="O74" s="182"/>
      <c r="P74" s="183"/>
      <c r="Q74" s="184"/>
      <c r="R74" s="183"/>
      <c r="S74" s="185"/>
      <c r="T74" s="185"/>
      <c r="U74" s="184"/>
      <c r="V74" s="184"/>
      <c r="W74" s="184"/>
      <c r="X74" s="184"/>
    </row>
    <row r="75" spans="1:24" x14ac:dyDescent="0.25">
      <c r="A75" s="102">
        <v>72</v>
      </c>
      <c r="B75" s="173"/>
      <c r="C75" s="174"/>
      <c r="D75" s="175"/>
      <c r="E75" s="175"/>
      <c r="F75" s="176"/>
      <c r="G75" s="175"/>
      <c r="H75" s="177"/>
      <c r="I75" s="177"/>
      <c r="J75" s="178"/>
      <c r="K75" s="179"/>
      <c r="L75" s="180"/>
      <c r="M75" s="180"/>
      <c r="N75" s="181"/>
      <c r="O75" s="182"/>
      <c r="P75" s="183"/>
      <c r="Q75" s="184"/>
      <c r="R75" s="183"/>
      <c r="S75" s="185"/>
      <c r="T75" s="185"/>
      <c r="U75" s="184"/>
      <c r="V75" s="184"/>
      <c r="W75" s="184"/>
      <c r="X75" s="184"/>
    </row>
    <row r="76" spans="1:24" x14ac:dyDescent="0.25">
      <c r="A76" s="102">
        <v>73</v>
      </c>
      <c r="B76" s="173"/>
      <c r="C76" s="174"/>
      <c r="D76" s="175"/>
      <c r="E76" s="175"/>
      <c r="F76" s="176"/>
      <c r="G76" s="175"/>
      <c r="H76" s="177"/>
      <c r="I76" s="177"/>
      <c r="J76" s="178"/>
      <c r="K76" s="179"/>
      <c r="L76" s="180"/>
      <c r="M76" s="180"/>
      <c r="N76" s="181"/>
      <c r="O76" s="182"/>
      <c r="P76" s="183"/>
      <c r="Q76" s="184"/>
      <c r="R76" s="183"/>
      <c r="S76" s="185"/>
      <c r="T76" s="185"/>
      <c r="U76" s="184"/>
      <c r="V76" s="184"/>
      <c r="W76" s="184"/>
      <c r="X76" s="184"/>
    </row>
    <row r="77" spans="1:24" x14ac:dyDescent="0.25">
      <c r="A77" s="102">
        <v>74</v>
      </c>
      <c r="B77" s="173"/>
      <c r="C77" s="174"/>
      <c r="D77" s="175"/>
      <c r="E77" s="175"/>
      <c r="F77" s="176"/>
      <c r="G77" s="175"/>
      <c r="H77" s="177"/>
      <c r="I77" s="177"/>
      <c r="J77" s="178"/>
      <c r="K77" s="179"/>
      <c r="L77" s="180"/>
      <c r="M77" s="180"/>
      <c r="N77" s="181"/>
      <c r="O77" s="182"/>
      <c r="P77" s="183"/>
      <c r="Q77" s="184"/>
      <c r="R77" s="183"/>
      <c r="S77" s="185"/>
      <c r="T77" s="185"/>
      <c r="U77" s="184"/>
      <c r="V77" s="184"/>
      <c r="W77" s="184"/>
      <c r="X77" s="184"/>
    </row>
    <row r="78" spans="1:24" x14ac:dyDescent="0.25">
      <c r="A78" s="98">
        <v>75</v>
      </c>
      <c r="B78" s="173"/>
      <c r="C78" s="174"/>
      <c r="D78" s="175"/>
      <c r="E78" s="175"/>
      <c r="F78" s="176"/>
      <c r="G78" s="175"/>
      <c r="H78" s="177"/>
      <c r="I78" s="177"/>
      <c r="J78" s="178"/>
      <c r="K78" s="179"/>
      <c r="L78" s="180"/>
      <c r="M78" s="180"/>
      <c r="N78" s="181"/>
      <c r="O78" s="182"/>
      <c r="P78" s="183"/>
      <c r="Q78" s="184"/>
      <c r="R78" s="183"/>
      <c r="S78" s="185"/>
      <c r="T78" s="185"/>
      <c r="U78" s="184"/>
      <c r="V78" s="184"/>
      <c r="W78" s="184"/>
      <c r="X78" s="184"/>
    </row>
    <row r="79" spans="1:24" x14ac:dyDescent="0.25">
      <c r="A79" s="102">
        <v>76</v>
      </c>
      <c r="B79" s="173"/>
      <c r="C79" s="174"/>
      <c r="D79" s="175"/>
      <c r="E79" s="175"/>
      <c r="F79" s="176"/>
      <c r="G79" s="175"/>
      <c r="H79" s="177"/>
      <c r="I79" s="177"/>
      <c r="J79" s="178"/>
      <c r="K79" s="179"/>
      <c r="L79" s="180"/>
      <c r="M79" s="180"/>
      <c r="N79" s="181"/>
      <c r="O79" s="182"/>
      <c r="P79" s="183"/>
      <c r="Q79" s="184"/>
      <c r="R79" s="183"/>
      <c r="S79" s="185"/>
      <c r="T79" s="185"/>
      <c r="U79" s="184"/>
      <c r="V79" s="184"/>
      <c r="W79" s="184"/>
      <c r="X79" s="184"/>
    </row>
    <row r="80" spans="1:24" x14ac:dyDescent="0.25">
      <c r="A80" s="102">
        <v>77</v>
      </c>
      <c r="B80" s="173"/>
      <c r="C80" s="174"/>
      <c r="D80" s="175"/>
      <c r="E80" s="175"/>
      <c r="F80" s="176"/>
      <c r="G80" s="175"/>
      <c r="H80" s="177"/>
      <c r="I80" s="177"/>
      <c r="J80" s="178"/>
      <c r="K80" s="179"/>
      <c r="L80" s="180"/>
      <c r="M80" s="180"/>
      <c r="N80" s="181"/>
      <c r="O80" s="182"/>
      <c r="P80" s="183"/>
      <c r="Q80" s="184"/>
      <c r="R80" s="183"/>
      <c r="S80" s="185"/>
      <c r="T80" s="185"/>
      <c r="U80" s="184"/>
      <c r="V80" s="184"/>
      <c r="W80" s="184"/>
      <c r="X80" s="184"/>
    </row>
    <row r="81" spans="1:24" x14ac:dyDescent="0.25">
      <c r="A81" s="102">
        <v>78</v>
      </c>
      <c r="B81" s="173"/>
      <c r="C81" s="174"/>
      <c r="D81" s="175"/>
      <c r="E81" s="175"/>
      <c r="F81" s="176"/>
      <c r="G81" s="175"/>
      <c r="H81" s="177"/>
      <c r="I81" s="177"/>
      <c r="J81" s="178"/>
      <c r="K81" s="179"/>
      <c r="L81" s="180"/>
      <c r="M81" s="180"/>
      <c r="N81" s="181"/>
      <c r="O81" s="182"/>
      <c r="P81" s="183"/>
      <c r="Q81" s="184"/>
      <c r="R81" s="183"/>
      <c r="S81" s="185"/>
      <c r="T81" s="185"/>
      <c r="U81" s="184"/>
      <c r="V81" s="184"/>
      <c r="W81" s="184"/>
      <c r="X81" s="184"/>
    </row>
    <row r="82" spans="1:24" x14ac:dyDescent="0.25">
      <c r="A82" s="102">
        <v>79</v>
      </c>
      <c r="B82" s="173"/>
      <c r="C82" s="174"/>
      <c r="D82" s="175"/>
      <c r="E82" s="175"/>
      <c r="F82" s="176"/>
      <c r="G82" s="175"/>
      <c r="H82" s="177"/>
      <c r="I82" s="177"/>
      <c r="J82" s="178"/>
      <c r="K82" s="179"/>
      <c r="L82" s="180"/>
      <c r="M82" s="180"/>
      <c r="N82" s="181"/>
      <c r="O82" s="182"/>
      <c r="P82" s="183"/>
      <c r="Q82" s="184"/>
      <c r="R82" s="183"/>
      <c r="S82" s="185"/>
      <c r="T82" s="185"/>
      <c r="U82" s="184"/>
      <c r="V82" s="184"/>
      <c r="W82" s="184"/>
      <c r="X82" s="184"/>
    </row>
    <row r="83" spans="1:24" x14ac:dyDescent="0.25">
      <c r="A83" s="102">
        <v>80</v>
      </c>
      <c r="B83" s="173"/>
      <c r="C83" s="174"/>
      <c r="D83" s="175"/>
      <c r="E83" s="175"/>
      <c r="F83" s="176"/>
      <c r="G83" s="175"/>
      <c r="H83" s="177"/>
      <c r="I83" s="177"/>
      <c r="J83" s="178"/>
      <c r="K83" s="179"/>
      <c r="L83" s="180"/>
      <c r="M83" s="180"/>
      <c r="N83" s="181"/>
      <c r="O83" s="182"/>
      <c r="P83" s="183"/>
      <c r="Q83" s="184"/>
      <c r="R83" s="183"/>
      <c r="S83" s="185"/>
      <c r="T83" s="185"/>
      <c r="U83" s="184"/>
      <c r="V83" s="184"/>
      <c r="W83" s="184"/>
      <c r="X83" s="184"/>
    </row>
    <row r="84" spans="1:24" x14ac:dyDescent="0.25">
      <c r="A84" s="102">
        <v>81</v>
      </c>
      <c r="B84" s="173"/>
      <c r="C84" s="174"/>
      <c r="D84" s="175"/>
      <c r="E84" s="175"/>
      <c r="F84" s="176"/>
      <c r="G84" s="175"/>
      <c r="H84" s="177"/>
      <c r="I84" s="177"/>
      <c r="J84" s="178"/>
      <c r="K84" s="179"/>
      <c r="L84" s="180"/>
      <c r="M84" s="180"/>
      <c r="N84" s="181"/>
      <c r="O84" s="182"/>
      <c r="P84" s="183"/>
      <c r="Q84" s="184"/>
      <c r="R84" s="183"/>
      <c r="S84" s="185"/>
      <c r="T84" s="185"/>
      <c r="U84" s="184"/>
      <c r="V84" s="184"/>
      <c r="W84" s="184"/>
      <c r="X84" s="184"/>
    </row>
    <row r="85" spans="1:24" x14ac:dyDescent="0.25">
      <c r="A85" s="102">
        <v>82</v>
      </c>
      <c r="B85" s="173"/>
      <c r="C85" s="174"/>
      <c r="D85" s="175"/>
      <c r="E85" s="175"/>
      <c r="F85" s="176"/>
      <c r="G85" s="175"/>
      <c r="H85" s="177"/>
      <c r="I85" s="177"/>
      <c r="J85" s="178"/>
      <c r="K85" s="179"/>
      <c r="L85" s="180"/>
      <c r="M85" s="180"/>
      <c r="N85" s="181"/>
      <c r="O85" s="182"/>
      <c r="P85" s="183"/>
      <c r="Q85" s="184"/>
      <c r="R85" s="183"/>
      <c r="S85" s="185"/>
      <c r="T85" s="185"/>
      <c r="U85" s="184"/>
      <c r="V85" s="184"/>
      <c r="W85" s="184"/>
      <c r="X85" s="184"/>
    </row>
    <row r="86" spans="1:24" x14ac:dyDescent="0.25">
      <c r="A86" s="102">
        <v>83</v>
      </c>
      <c r="B86" s="173"/>
      <c r="C86" s="174"/>
      <c r="D86" s="175"/>
      <c r="E86" s="175"/>
      <c r="F86" s="176"/>
      <c r="G86" s="175"/>
      <c r="H86" s="177"/>
      <c r="I86" s="177"/>
      <c r="J86" s="178"/>
      <c r="K86" s="179"/>
      <c r="L86" s="180"/>
      <c r="M86" s="180"/>
      <c r="N86" s="181"/>
      <c r="O86" s="182"/>
      <c r="P86" s="183"/>
      <c r="Q86" s="184"/>
      <c r="R86" s="183"/>
      <c r="S86" s="185"/>
      <c r="T86" s="185"/>
      <c r="U86" s="184"/>
      <c r="V86" s="184"/>
      <c r="W86" s="184"/>
      <c r="X86" s="184"/>
    </row>
    <row r="87" spans="1:24" x14ac:dyDescent="0.25">
      <c r="A87" s="102">
        <v>84</v>
      </c>
      <c r="B87" s="173"/>
      <c r="C87" s="174"/>
      <c r="D87" s="175"/>
      <c r="E87" s="175"/>
      <c r="F87" s="176"/>
      <c r="G87" s="175"/>
      <c r="H87" s="177"/>
      <c r="I87" s="177"/>
      <c r="J87" s="178"/>
      <c r="K87" s="179"/>
      <c r="L87" s="180"/>
      <c r="M87" s="180"/>
      <c r="N87" s="181"/>
      <c r="O87" s="182"/>
      <c r="P87" s="183"/>
      <c r="Q87" s="184"/>
      <c r="R87" s="183"/>
      <c r="S87" s="185"/>
      <c r="T87" s="185"/>
      <c r="U87" s="184"/>
      <c r="V87" s="184"/>
      <c r="W87" s="184"/>
      <c r="X87" s="184"/>
    </row>
    <row r="88" spans="1:24" x14ac:dyDescent="0.25">
      <c r="A88" s="102">
        <v>85</v>
      </c>
      <c r="B88" s="173"/>
      <c r="C88" s="174"/>
      <c r="D88" s="175"/>
      <c r="E88" s="175"/>
      <c r="F88" s="176"/>
      <c r="G88" s="175"/>
      <c r="H88" s="177"/>
      <c r="I88" s="177"/>
      <c r="J88" s="178"/>
      <c r="K88" s="179"/>
      <c r="L88" s="180"/>
      <c r="M88" s="180"/>
      <c r="N88" s="181"/>
      <c r="O88" s="182"/>
      <c r="P88" s="183"/>
      <c r="Q88" s="184"/>
      <c r="R88" s="183"/>
      <c r="S88" s="185"/>
      <c r="T88" s="185"/>
      <c r="U88" s="184"/>
      <c r="V88" s="184"/>
      <c r="W88" s="184"/>
      <c r="X88" s="184"/>
    </row>
    <row r="89" spans="1:24" x14ac:dyDescent="0.25">
      <c r="A89" s="102">
        <v>86</v>
      </c>
      <c r="B89" s="173"/>
      <c r="C89" s="174"/>
      <c r="D89" s="175"/>
      <c r="E89" s="175"/>
      <c r="F89" s="176"/>
      <c r="G89" s="175"/>
      <c r="H89" s="177"/>
      <c r="I89" s="177"/>
      <c r="J89" s="178"/>
      <c r="K89" s="179"/>
      <c r="L89" s="180"/>
      <c r="M89" s="180"/>
      <c r="N89" s="181"/>
      <c r="O89" s="182"/>
      <c r="P89" s="183"/>
      <c r="Q89" s="184"/>
      <c r="R89" s="183"/>
      <c r="S89" s="185"/>
      <c r="T89" s="185"/>
      <c r="U89" s="184"/>
      <c r="V89" s="184"/>
      <c r="W89" s="184"/>
      <c r="X89" s="184"/>
    </row>
    <row r="90" spans="1:24" x14ac:dyDescent="0.25">
      <c r="A90" s="102">
        <v>87</v>
      </c>
      <c r="B90" s="173"/>
      <c r="C90" s="174"/>
      <c r="D90" s="175"/>
      <c r="E90" s="175"/>
      <c r="F90" s="176"/>
      <c r="G90" s="175"/>
      <c r="H90" s="177"/>
      <c r="I90" s="177"/>
      <c r="J90" s="178"/>
      <c r="K90" s="179"/>
      <c r="L90" s="180"/>
      <c r="M90" s="180"/>
      <c r="N90" s="181"/>
      <c r="O90" s="182"/>
      <c r="P90" s="183"/>
      <c r="Q90" s="184"/>
      <c r="R90" s="183"/>
      <c r="S90" s="185"/>
      <c r="T90" s="185"/>
      <c r="U90" s="184"/>
      <c r="V90" s="184"/>
      <c r="W90" s="184"/>
      <c r="X90" s="184"/>
    </row>
    <row r="91" spans="1:24" x14ac:dyDescent="0.25">
      <c r="A91" s="102">
        <v>88</v>
      </c>
      <c r="B91" s="173"/>
      <c r="C91" s="174"/>
      <c r="D91" s="175"/>
      <c r="E91" s="175"/>
      <c r="F91" s="176"/>
      <c r="G91" s="175"/>
      <c r="H91" s="177"/>
      <c r="I91" s="177"/>
      <c r="J91" s="178"/>
      <c r="K91" s="179"/>
      <c r="L91" s="180"/>
      <c r="M91" s="180"/>
      <c r="N91" s="181"/>
      <c r="O91" s="182"/>
      <c r="P91" s="183"/>
      <c r="Q91" s="184"/>
      <c r="R91" s="183"/>
      <c r="S91" s="185"/>
      <c r="T91" s="185"/>
      <c r="U91" s="184"/>
      <c r="V91" s="184"/>
      <c r="W91" s="184"/>
      <c r="X91" s="184"/>
    </row>
    <row r="92" spans="1:24" x14ac:dyDescent="0.25">
      <c r="A92" s="102">
        <v>89</v>
      </c>
      <c r="B92" s="173"/>
      <c r="C92" s="174"/>
      <c r="D92" s="175"/>
      <c r="E92" s="175"/>
      <c r="F92" s="176"/>
      <c r="G92" s="175"/>
      <c r="H92" s="177"/>
      <c r="I92" s="177"/>
      <c r="J92" s="178"/>
      <c r="K92" s="179"/>
      <c r="L92" s="180"/>
      <c r="M92" s="180"/>
      <c r="N92" s="181"/>
      <c r="O92" s="182"/>
      <c r="P92" s="183"/>
      <c r="Q92" s="184"/>
      <c r="R92" s="183"/>
      <c r="S92" s="185"/>
      <c r="T92" s="185"/>
      <c r="U92" s="184"/>
      <c r="V92" s="184"/>
      <c r="W92" s="184"/>
      <c r="X92" s="184"/>
    </row>
    <row r="93" spans="1:24" x14ac:dyDescent="0.25">
      <c r="A93" s="102">
        <v>90</v>
      </c>
      <c r="B93" s="173"/>
      <c r="C93" s="174"/>
      <c r="D93" s="175"/>
      <c r="E93" s="175"/>
      <c r="F93" s="176"/>
      <c r="G93" s="175"/>
      <c r="H93" s="177"/>
      <c r="I93" s="177"/>
      <c r="J93" s="178"/>
      <c r="K93" s="179"/>
      <c r="L93" s="180"/>
      <c r="M93" s="180"/>
      <c r="N93" s="181"/>
      <c r="O93" s="182"/>
      <c r="P93" s="183"/>
      <c r="Q93" s="184"/>
      <c r="R93" s="183"/>
      <c r="S93" s="185"/>
      <c r="T93" s="185"/>
      <c r="U93" s="184"/>
      <c r="V93" s="184"/>
      <c r="W93" s="184"/>
      <c r="X93" s="184"/>
    </row>
    <row r="94" spans="1:24" x14ac:dyDescent="0.25">
      <c r="A94" s="102">
        <v>91</v>
      </c>
      <c r="B94" s="173"/>
      <c r="C94" s="174"/>
      <c r="D94" s="175"/>
      <c r="E94" s="175"/>
      <c r="F94" s="176"/>
      <c r="G94" s="175"/>
      <c r="H94" s="177"/>
      <c r="I94" s="177"/>
      <c r="J94" s="178"/>
      <c r="K94" s="179"/>
      <c r="L94" s="180"/>
      <c r="M94" s="180"/>
      <c r="N94" s="181"/>
      <c r="O94" s="182"/>
      <c r="P94" s="183"/>
      <c r="Q94" s="184"/>
      <c r="R94" s="183"/>
      <c r="S94" s="185"/>
      <c r="T94" s="185"/>
      <c r="U94" s="184"/>
      <c r="V94" s="184"/>
      <c r="W94" s="184"/>
      <c r="X94" s="184"/>
    </row>
    <row r="95" spans="1:24" x14ac:dyDescent="0.25">
      <c r="A95" s="102">
        <v>92</v>
      </c>
      <c r="B95" s="173"/>
      <c r="C95" s="174"/>
      <c r="D95" s="175"/>
      <c r="E95" s="175"/>
      <c r="F95" s="176"/>
      <c r="G95" s="175"/>
      <c r="H95" s="177"/>
      <c r="I95" s="177"/>
      <c r="J95" s="178"/>
      <c r="K95" s="179"/>
      <c r="L95" s="180"/>
      <c r="M95" s="180"/>
      <c r="N95" s="181"/>
      <c r="O95" s="182"/>
      <c r="P95" s="183"/>
      <c r="Q95" s="184"/>
      <c r="R95" s="183"/>
      <c r="S95" s="185"/>
      <c r="T95" s="185"/>
      <c r="U95" s="184"/>
      <c r="V95" s="184"/>
      <c r="W95" s="184"/>
      <c r="X95" s="184"/>
    </row>
    <row r="96" spans="1:24" x14ac:dyDescent="0.25">
      <c r="A96" s="102">
        <v>93</v>
      </c>
      <c r="B96" s="173"/>
      <c r="C96" s="174"/>
      <c r="D96" s="175"/>
      <c r="E96" s="175"/>
      <c r="F96" s="176"/>
      <c r="G96" s="175"/>
      <c r="H96" s="177"/>
      <c r="I96" s="177"/>
      <c r="J96" s="178"/>
      <c r="K96" s="179"/>
      <c r="L96" s="180"/>
      <c r="M96" s="180"/>
      <c r="N96" s="181"/>
      <c r="O96" s="182"/>
      <c r="P96" s="183"/>
      <c r="Q96" s="184"/>
      <c r="R96" s="183"/>
      <c r="S96" s="185"/>
      <c r="T96" s="185"/>
      <c r="U96" s="184"/>
      <c r="V96" s="184"/>
      <c r="W96" s="184"/>
      <c r="X96" s="184"/>
    </row>
    <row r="97" spans="1:24" x14ac:dyDescent="0.25">
      <c r="A97" s="102">
        <v>94</v>
      </c>
      <c r="B97" s="173"/>
      <c r="C97" s="174"/>
      <c r="D97" s="175"/>
      <c r="E97" s="175"/>
      <c r="F97" s="176"/>
      <c r="G97" s="175"/>
      <c r="H97" s="177"/>
      <c r="I97" s="177"/>
      <c r="J97" s="178"/>
      <c r="K97" s="179"/>
      <c r="L97" s="180"/>
      <c r="M97" s="180"/>
      <c r="N97" s="181"/>
      <c r="O97" s="182"/>
      <c r="P97" s="183"/>
      <c r="Q97" s="184"/>
      <c r="R97" s="183"/>
      <c r="S97" s="185"/>
      <c r="T97" s="185"/>
      <c r="U97" s="184"/>
      <c r="V97" s="184"/>
      <c r="W97" s="184"/>
      <c r="X97" s="184"/>
    </row>
    <row r="98" spans="1:24" x14ac:dyDescent="0.25">
      <c r="A98" s="102">
        <v>95</v>
      </c>
      <c r="B98" s="173"/>
      <c r="C98" s="174"/>
      <c r="D98" s="175"/>
      <c r="E98" s="175"/>
      <c r="F98" s="176"/>
      <c r="G98" s="175"/>
      <c r="H98" s="177"/>
      <c r="I98" s="177"/>
      <c r="J98" s="178"/>
      <c r="K98" s="179"/>
      <c r="L98" s="180"/>
      <c r="M98" s="180"/>
      <c r="N98" s="181"/>
      <c r="O98" s="182"/>
      <c r="P98" s="183"/>
      <c r="Q98" s="184"/>
      <c r="R98" s="183"/>
      <c r="S98" s="185"/>
      <c r="T98" s="185"/>
      <c r="U98" s="184"/>
      <c r="V98" s="184"/>
      <c r="W98" s="184"/>
      <c r="X98" s="184"/>
    </row>
    <row r="99" spans="1:24" x14ac:dyDescent="0.25">
      <c r="A99" s="102">
        <v>96</v>
      </c>
      <c r="B99" s="173"/>
      <c r="C99" s="174"/>
      <c r="D99" s="175"/>
      <c r="E99" s="175"/>
      <c r="F99" s="176"/>
      <c r="G99" s="175"/>
      <c r="H99" s="177"/>
      <c r="I99" s="177"/>
      <c r="J99" s="178"/>
      <c r="K99" s="179"/>
      <c r="L99" s="180"/>
      <c r="M99" s="180"/>
      <c r="N99" s="181"/>
      <c r="O99" s="182"/>
      <c r="P99" s="183"/>
      <c r="Q99" s="184"/>
      <c r="R99" s="183"/>
      <c r="S99" s="185"/>
      <c r="T99" s="185"/>
      <c r="U99" s="184"/>
      <c r="V99" s="184"/>
      <c r="W99" s="184"/>
      <c r="X99" s="184"/>
    </row>
    <row r="100" spans="1:24" x14ac:dyDescent="0.25">
      <c r="A100" s="102">
        <v>97</v>
      </c>
      <c r="B100" s="173"/>
      <c r="C100" s="174"/>
      <c r="D100" s="175"/>
      <c r="E100" s="175"/>
      <c r="F100" s="176"/>
      <c r="G100" s="175"/>
      <c r="H100" s="177"/>
      <c r="I100" s="177"/>
      <c r="J100" s="178"/>
      <c r="K100" s="179"/>
      <c r="L100" s="180"/>
      <c r="M100" s="180"/>
      <c r="N100" s="181"/>
      <c r="O100" s="182"/>
      <c r="P100" s="183"/>
      <c r="Q100" s="184"/>
      <c r="R100" s="183"/>
      <c r="S100" s="185"/>
      <c r="T100" s="185"/>
      <c r="U100" s="184"/>
      <c r="V100" s="184"/>
      <c r="W100" s="184"/>
      <c r="X100" s="184"/>
    </row>
    <row r="101" spans="1:24" x14ac:dyDescent="0.25">
      <c r="A101" s="102">
        <v>98</v>
      </c>
      <c r="B101" s="173"/>
      <c r="C101" s="174"/>
      <c r="D101" s="175"/>
      <c r="E101" s="175"/>
      <c r="F101" s="176"/>
      <c r="G101" s="175"/>
      <c r="H101" s="177"/>
      <c r="I101" s="177"/>
      <c r="J101" s="178"/>
      <c r="K101" s="179"/>
      <c r="L101" s="180"/>
      <c r="M101" s="180"/>
      <c r="N101" s="181"/>
      <c r="O101" s="182"/>
      <c r="P101" s="183"/>
      <c r="Q101" s="184"/>
      <c r="R101" s="183"/>
      <c r="S101" s="185"/>
      <c r="T101" s="185"/>
      <c r="U101" s="184"/>
      <c r="V101" s="184"/>
      <c r="W101" s="184"/>
      <c r="X101" s="184"/>
    </row>
    <row r="102" spans="1:24" x14ac:dyDescent="0.25">
      <c r="A102" s="102">
        <v>99</v>
      </c>
      <c r="B102" s="173"/>
      <c r="C102" s="174"/>
      <c r="D102" s="175"/>
      <c r="E102" s="175"/>
      <c r="F102" s="176"/>
      <c r="G102" s="175"/>
      <c r="H102" s="177"/>
      <c r="I102" s="177"/>
      <c r="J102" s="178"/>
      <c r="K102" s="179"/>
      <c r="L102" s="180"/>
      <c r="M102" s="180"/>
      <c r="N102" s="181"/>
      <c r="O102" s="182"/>
      <c r="P102" s="183"/>
      <c r="Q102" s="184"/>
      <c r="R102" s="183"/>
      <c r="S102" s="185"/>
      <c r="T102" s="185"/>
      <c r="U102" s="184"/>
      <c r="V102" s="184"/>
      <c r="W102" s="184"/>
      <c r="X102" s="184"/>
    </row>
    <row r="103" spans="1:24" x14ac:dyDescent="0.25">
      <c r="A103" s="102">
        <v>100</v>
      </c>
      <c r="B103" s="173"/>
      <c r="C103" s="174"/>
      <c r="D103" s="175"/>
      <c r="E103" s="175"/>
      <c r="F103" s="176"/>
      <c r="G103" s="175"/>
      <c r="H103" s="177"/>
      <c r="I103" s="177"/>
      <c r="J103" s="178"/>
      <c r="K103" s="179"/>
      <c r="L103" s="180"/>
      <c r="M103" s="180"/>
      <c r="N103" s="181"/>
      <c r="O103" s="182"/>
      <c r="P103" s="183"/>
      <c r="Q103" s="184"/>
      <c r="R103" s="183"/>
      <c r="S103" s="185"/>
      <c r="T103" s="185"/>
      <c r="U103" s="184"/>
      <c r="V103" s="184"/>
      <c r="W103" s="184"/>
      <c r="X103" s="184"/>
    </row>
    <row r="104" spans="1:24" x14ac:dyDescent="0.25">
      <c r="A104" s="102">
        <v>101</v>
      </c>
      <c r="B104" s="173"/>
      <c r="C104" s="174"/>
      <c r="D104" s="175"/>
      <c r="E104" s="175"/>
      <c r="F104" s="176"/>
      <c r="G104" s="175"/>
      <c r="H104" s="177"/>
      <c r="I104" s="177"/>
      <c r="J104" s="178"/>
      <c r="K104" s="179"/>
      <c r="L104" s="180"/>
      <c r="M104" s="180"/>
      <c r="N104" s="181"/>
      <c r="O104" s="182"/>
      <c r="P104" s="183"/>
      <c r="Q104" s="184"/>
      <c r="R104" s="183"/>
      <c r="S104" s="185"/>
      <c r="T104" s="185"/>
      <c r="U104" s="184"/>
      <c r="V104" s="184"/>
      <c r="W104" s="184"/>
      <c r="X104" s="184"/>
    </row>
    <row r="105" spans="1:24" x14ac:dyDescent="0.25">
      <c r="A105" s="102">
        <v>102</v>
      </c>
      <c r="B105" s="173"/>
      <c r="C105" s="174"/>
      <c r="D105" s="175"/>
      <c r="E105" s="175"/>
      <c r="F105" s="176"/>
      <c r="G105" s="175"/>
      <c r="H105" s="177"/>
      <c r="I105" s="177"/>
      <c r="J105" s="178"/>
      <c r="K105" s="179"/>
      <c r="L105" s="180"/>
      <c r="M105" s="180"/>
      <c r="N105" s="181"/>
      <c r="O105" s="182"/>
      <c r="P105" s="183"/>
      <c r="Q105" s="184"/>
      <c r="R105" s="183"/>
      <c r="S105" s="185"/>
      <c r="T105" s="185"/>
      <c r="U105" s="184"/>
      <c r="V105" s="184"/>
      <c r="W105" s="184"/>
      <c r="X105" s="184"/>
    </row>
    <row r="106" spans="1:24" x14ac:dyDescent="0.25">
      <c r="A106" s="102">
        <v>103</v>
      </c>
      <c r="B106" s="173"/>
      <c r="C106" s="174"/>
      <c r="D106" s="175"/>
      <c r="E106" s="175"/>
      <c r="F106" s="176"/>
      <c r="G106" s="175"/>
      <c r="H106" s="177"/>
      <c r="I106" s="177"/>
      <c r="J106" s="178"/>
      <c r="K106" s="179"/>
      <c r="L106" s="180"/>
      <c r="M106" s="180"/>
      <c r="N106" s="181"/>
      <c r="O106" s="182"/>
      <c r="P106" s="183"/>
      <c r="Q106" s="184"/>
      <c r="R106" s="183"/>
      <c r="S106" s="185"/>
      <c r="T106" s="185"/>
      <c r="U106" s="184"/>
      <c r="V106" s="184"/>
      <c r="W106" s="184"/>
      <c r="X106" s="184"/>
    </row>
    <row r="107" spans="1:24" x14ac:dyDescent="0.25">
      <c r="A107" s="102">
        <v>104</v>
      </c>
      <c r="B107" s="173"/>
      <c r="C107" s="174"/>
      <c r="D107" s="175"/>
      <c r="E107" s="175"/>
      <c r="F107" s="176"/>
      <c r="G107" s="175"/>
      <c r="H107" s="177"/>
      <c r="I107" s="177"/>
      <c r="J107" s="178"/>
      <c r="K107" s="179"/>
      <c r="L107" s="180"/>
      <c r="M107" s="180"/>
      <c r="N107" s="181"/>
      <c r="O107" s="182"/>
      <c r="P107" s="183"/>
      <c r="Q107" s="184"/>
      <c r="R107" s="183"/>
      <c r="S107" s="185"/>
      <c r="T107" s="185"/>
      <c r="U107" s="184"/>
      <c r="V107" s="184"/>
      <c r="W107" s="184"/>
      <c r="X107" s="184"/>
    </row>
    <row r="108" spans="1:24" x14ac:dyDescent="0.25">
      <c r="A108" s="102">
        <v>105</v>
      </c>
      <c r="B108" s="173"/>
      <c r="C108" s="174"/>
      <c r="D108" s="175"/>
      <c r="E108" s="175"/>
      <c r="F108" s="176"/>
      <c r="G108" s="175"/>
      <c r="H108" s="177"/>
      <c r="I108" s="177"/>
      <c r="J108" s="178"/>
      <c r="K108" s="179"/>
      <c r="L108" s="180"/>
      <c r="M108" s="180"/>
      <c r="N108" s="181"/>
      <c r="O108" s="182"/>
      <c r="P108" s="183"/>
      <c r="Q108" s="184"/>
      <c r="R108" s="183"/>
      <c r="S108" s="185"/>
      <c r="T108" s="185"/>
      <c r="U108" s="184"/>
      <c r="V108" s="184"/>
      <c r="W108" s="184"/>
      <c r="X108" s="184"/>
    </row>
    <row r="109" spans="1:24" x14ac:dyDescent="0.25">
      <c r="A109" s="102">
        <v>106</v>
      </c>
      <c r="B109" s="173"/>
      <c r="C109" s="174"/>
      <c r="D109" s="175"/>
      <c r="E109" s="175"/>
      <c r="F109" s="176"/>
      <c r="G109" s="175"/>
      <c r="H109" s="177"/>
      <c r="I109" s="177"/>
      <c r="J109" s="178"/>
      <c r="K109" s="179"/>
      <c r="L109" s="180"/>
      <c r="M109" s="180"/>
      <c r="N109" s="181"/>
      <c r="O109" s="182"/>
      <c r="P109" s="183"/>
      <c r="Q109" s="184"/>
      <c r="R109" s="183"/>
      <c r="S109" s="185"/>
      <c r="T109" s="185"/>
      <c r="U109" s="184"/>
      <c r="V109" s="184"/>
      <c r="W109" s="184"/>
      <c r="X109" s="184"/>
    </row>
    <row r="110" spans="1:24" x14ac:dyDescent="0.25">
      <c r="A110" s="102">
        <v>107</v>
      </c>
      <c r="B110" s="173"/>
      <c r="C110" s="174"/>
      <c r="D110" s="175"/>
      <c r="E110" s="175"/>
      <c r="F110" s="176"/>
      <c r="G110" s="175"/>
      <c r="H110" s="177"/>
      <c r="I110" s="177"/>
      <c r="J110" s="178"/>
      <c r="K110" s="179"/>
      <c r="L110" s="180"/>
      <c r="M110" s="180"/>
      <c r="N110" s="181"/>
      <c r="O110" s="182"/>
      <c r="P110" s="183"/>
      <c r="Q110" s="184"/>
      <c r="R110" s="183"/>
      <c r="S110" s="185"/>
      <c r="T110" s="185"/>
      <c r="U110" s="184"/>
      <c r="V110" s="184"/>
      <c r="W110" s="184"/>
      <c r="X110" s="184"/>
    </row>
    <row r="111" spans="1:24" x14ac:dyDescent="0.25">
      <c r="A111" s="102">
        <v>108</v>
      </c>
      <c r="B111" s="173"/>
      <c r="C111" s="174"/>
      <c r="D111" s="175"/>
      <c r="E111" s="175"/>
      <c r="F111" s="176"/>
      <c r="G111" s="175"/>
      <c r="H111" s="177"/>
      <c r="I111" s="177"/>
      <c r="J111" s="178"/>
      <c r="K111" s="179"/>
      <c r="L111" s="180"/>
      <c r="M111" s="180"/>
      <c r="N111" s="181"/>
      <c r="O111" s="182"/>
      <c r="P111" s="183"/>
      <c r="Q111" s="184"/>
      <c r="R111" s="183"/>
      <c r="S111" s="185"/>
      <c r="T111" s="185"/>
      <c r="U111" s="184"/>
      <c r="V111" s="184"/>
      <c r="W111" s="184"/>
      <c r="X111" s="184"/>
    </row>
    <row r="112" spans="1:24" x14ac:dyDescent="0.25">
      <c r="A112" s="102">
        <v>109</v>
      </c>
      <c r="B112" s="173"/>
      <c r="C112" s="174"/>
      <c r="D112" s="175"/>
      <c r="E112" s="175"/>
      <c r="F112" s="176"/>
      <c r="G112" s="175"/>
      <c r="H112" s="177"/>
      <c r="I112" s="177"/>
      <c r="J112" s="178"/>
      <c r="K112" s="179"/>
      <c r="L112" s="180"/>
      <c r="M112" s="180"/>
      <c r="N112" s="181"/>
      <c r="O112" s="182"/>
      <c r="P112" s="183"/>
      <c r="Q112" s="184"/>
      <c r="R112" s="183"/>
      <c r="S112" s="185"/>
      <c r="T112" s="185"/>
      <c r="U112" s="184"/>
      <c r="V112" s="184"/>
      <c r="W112" s="184"/>
      <c r="X112" s="184"/>
    </row>
    <row r="113" spans="1:24" x14ac:dyDescent="0.25">
      <c r="A113" s="102">
        <v>110</v>
      </c>
      <c r="B113" s="173"/>
      <c r="C113" s="174"/>
      <c r="D113" s="175"/>
      <c r="E113" s="175"/>
      <c r="F113" s="176"/>
      <c r="G113" s="175"/>
      <c r="H113" s="177"/>
      <c r="I113" s="177"/>
      <c r="J113" s="178"/>
      <c r="K113" s="179"/>
      <c r="L113" s="180"/>
      <c r="M113" s="180"/>
      <c r="N113" s="181"/>
      <c r="O113" s="182"/>
      <c r="P113" s="183"/>
      <c r="Q113" s="184"/>
      <c r="R113" s="183"/>
      <c r="S113" s="185"/>
      <c r="T113" s="185"/>
      <c r="U113" s="184"/>
      <c r="V113" s="184"/>
      <c r="W113" s="184"/>
      <c r="X113" s="184"/>
    </row>
    <row r="114" spans="1:24" x14ac:dyDescent="0.25">
      <c r="A114" s="102">
        <v>111</v>
      </c>
      <c r="B114" s="173"/>
      <c r="C114" s="174"/>
      <c r="D114" s="175"/>
      <c r="E114" s="175"/>
      <c r="F114" s="176"/>
      <c r="G114" s="175"/>
      <c r="H114" s="177"/>
      <c r="I114" s="177"/>
      <c r="J114" s="178"/>
      <c r="K114" s="179"/>
      <c r="L114" s="180"/>
      <c r="M114" s="180"/>
      <c r="N114" s="181"/>
      <c r="O114" s="182"/>
      <c r="P114" s="183"/>
      <c r="Q114" s="184"/>
      <c r="R114" s="183"/>
      <c r="S114" s="185"/>
      <c r="T114" s="185"/>
      <c r="U114" s="184"/>
      <c r="V114" s="184"/>
      <c r="W114" s="184"/>
      <c r="X114" s="184"/>
    </row>
    <row r="115" spans="1:24" x14ac:dyDescent="0.25">
      <c r="A115" s="98">
        <v>112</v>
      </c>
      <c r="B115" s="173"/>
      <c r="C115" s="174"/>
      <c r="D115" s="175"/>
      <c r="E115" s="175"/>
      <c r="F115" s="176"/>
      <c r="G115" s="175"/>
      <c r="H115" s="177"/>
      <c r="I115" s="177"/>
      <c r="J115" s="178"/>
      <c r="K115" s="179"/>
      <c r="L115" s="180"/>
      <c r="M115" s="180"/>
      <c r="N115" s="181"/>
      <c r="O115" s="182"/>
      <c r="P115" s="183"/>
      <c r="Q115" s="184"/>
      <c r="R115" s="183"/>
      <c r="S115" s="185"/>
      <c r="T115" s="185"/>
      <c r="U115" s="184"/>
      <c r="V115" s="184"/>
      <c r="W115" s="184"/>
      <c r="X115" s="184"/>
    </row>
    <row r="116" spans="1:24" x14ac:dyDescent="0.25">
      <c r="A116" s="102">
        <v>113</v>
      </c>
      <c r="B116" s="173"/>
      <c r="C116" s="174"/>
      <c r="D116" s="175"/>
      <c r="E116" s="175"/>
      <c r="F116" s="176"/>
      <c r="G116" s="175"/>
      <c r="H116" s="177"/>
      <c r="I116" s="177"/>
      <c r="J116" s="178"/>
      <c r="K116" s="179"/>
      <c r="L116" s="180"/>
      <c r="M116" s="180"/>
      <c r="N116" s="181"/>
      <c r="O116" s="182"/>
      <c r="P116" s="183"/>
      <c r="Q116" s="184"/>
      <c r="R116" s="183"/>
      <c r="S116" s="185"/>
      <c r="T116" s="185"/>
      <c r="U116" s="184"/>
      <c r="V116" s="184"/>
      <c r="W116" s="184"/>
      <c r="X116" s="184"/>
    </row>
    <row r="117" spans="1:24" x14ac:dyDescent="0.25">
      <c r="A117" s="102">
        <v>114</v>
      </c>
      <c r="B117" s="173"/>
      <c r="C117" s="174"/>
      <c r="D117" s="175"/>
      <c r="E117" s="175"/>
      <c r="F117" s="176"/>
      <c r="G117" s="175"/>
      <c r="H117" s="177"/>
      <c r="I117" s="177"/>
      <c r="J117" s="178"/>
      <c r="K117" s="179"/>
      <c r="L117" s="180"/>
      <c r="M117" s="180"/>
      <c r="N117" s="181"/>
      <c r="O117" s="182"/>
      <c r="P117" s="183"/>
      <c r="Q117" s="184"/>
      <c r="R117" s="183"/>
      <c r="S117" s="185"/>
      <c r="T117" s="185"/>
      <c r="U117" s="184"/>
      <c r="V117" s="184"/>
      <c r="W117" s="184"/>
      <c r="X117" s="184"/>
    </row>
    <row r="118" spans="1:24" x14ac:dyDescent="0.25">
      <c r="A118" s="102">
        <v>115</v>
      </c>
      <c r="B118" s="173"/>
      <c r="C118" s="174"/>
      <c r="D118" s="175"/>
      <c r="E118" s="175"/>
      <c r="F118" s="176"/>
      <c r="G118" s="175"/>
      <c r="H118" s="177"/>
      <c r="I118" s="177"/>
      <c r="J118" s="178"/>
      <c r="K118" s="179"/>
      <c r="L118" s="180"/>
      <c r="M118" s="180"/>
      <c r="N118" s="181"/>
      <c r="O118" s="182"/>
      <c r="P118" s="183"/>
      <c r="Q118" s="184"/>
      <c r="R118" s="183"/>
      <c r="S118" s="185"/>
      <c r="T118" s="185"/>
      <c r="U118" s="184"/>
      <c r="V118" s="184"/>
      <c r="W118" s="184"/>
      <c r="X118" s="184"/>
    </row>
    <row r="119" spans="1:24" x14ac:dyDescent="0.25">
      <c r="A119" s="102">
        <v>116</v>
      </c>
      <c r="B119" s="173"/>
      <c r="C119" s="174"/>
      <c r="D119" s="175"/>
      <c r="E119" s="175"/>
      <c r="F119" s="176"/>
      <c r="G119" s="175"/>
      <c r="H119" s="177"/>
      <c r="I119" s="177"/>
      <c r="J119" s="178"/>
      <c r="K119" s="179"/>
      <c r="L119" s="180"/>
      <c r="M119" s="180"/>
      <c r="N119" s="181"/>
      <c r="O119" s="182"/>
      <c r="P119" s="183"/>
      <c r="Q119" s="184"/>
      <c r="R119" s="183"/>
      <c r="S119" s="185"/>
      <c r="T119" s="185"/>
      <c r="U119" s="184"/>
      <c r="V119" s="184"/>
      <c r="W119" s="184"/>
      <c r="X119" s="184"/>
    </row>
    <row r="120" spans="1:24" x14ac:dyDescent="0.25">
      <c r="A120" s="102">
        <v>117</v>
      </c>
      <c r="B120" s="173"/>
      <c r="C120" s="174"/>
      <c r="D120" s="175"/>
      <c r="E120" s="175"/>
      <c r="F120" s="176"/>
      <c r="G120" s="175"/>
      <c r="H120" s="177"/>
      <c r="I120" s="177"/>
      <c r="J120" s="178"/>
      <c r="K120" s="179"/>
      <c r="L120" s="180"/>
      <c r="M120" s="180"/>
      <c r="N120" s="181"/>
      <c r="O120" s="182"/>
      <c r="P120" s="183"/>
      <c r="Q120" s="184"/>
      <c r="R120" s="183"/>
      <c r="S120" s="185"/>
      <c r="T120" s="185"/>
      <c r="U120" s="184"/>
      <c r="V120" s="184"/>
      <c r="W120" s="184"/>
      <c r="X120" s="184"/>
    </row>
    <row r="121" spans="1:24" x14ac:dyDescent="0.25">
      <c r="A121" s="102">
        <v>118</v>
      </c>
      <c r="B121" s="173"/>
      <c r="C121" s="174"/>
      <c r="D121" s="175"/>
      <c r="E121" s="175"/>
      <c r="F121" s="176"/>
      <c r="G121" s="175"/>
      <c r="H121" s="177"/>
      <c r="I121" s="177"/>
      <c r="J121" s="178"/>
      <c r="K121" s="179"/>
      <c r="L121" s="180"/>
      <c r="M121" s="180"/>
      <c r="N121" s="181"/>
      <c r="O121" s="182"/>
      <c r="P121" s="183"/>
      <c r="Q121" s="184"/>
      <c r="R121" s="183"/>
      <c r="S121" s="185"/>
      <c r="T121" s="185"/>
      <c r="U121" s="184"/>
      <c r="V121" s="184"/>
      <c r="W121" s="184"/>
      <c r="X121" s="184"/>
    </row>
    <row r="122" spans="1:24" x14ac:dyDescent="0.25">
      <c r="A122" s="102">
        <v>119</v>
      </c>
      <c r="B122" s="173"/>
      <c r="C122" s="174"/>
      <c r="D122" s="175"/>
      <c r="E122" s="175"/>
      <c r="F122" s="176"/>
      <c r="G122" s="175"/>
      <c r="H122" s="177"/>
      <c r="I122" s="177"/>
      <c r="J122" s="178"/>
      <c r="K122" s="179"/>
      <c r="L122" s="180"/>
      <c r="M122" s="180"/>
      <c r="N122" s="181"/>
      <c r="O122" s="182"/>
      <c r="P122" s="183"/>
      <c r="Q122" s="184"/>
      <c r="R122" s="183"/>
      <c r="S122" s="185"/>
      <c r="T122" s="185"/>
      <c r="U122" s="184"/>
      <c r="V122" s="184"/>
      <c r="W122" s="184"/>
      <c r="X122" s="184"/>
    </row>
    <row r="123" spans="1:24" x14ac:dyDescent="0.25">
      <c r="A123" s="102">
        <v>120</v>
      </c>
      <c r="B123" s="173"/>
      <c r="C123" s="174"/>
      <c r="D123" s="175"/>
      <c r="E123" s="175"/>
      <c r="F123" s="176"/>
      <c r="G123" s="175"/>
      <c r="H123" s="177"/>
      <c r="I123" s="177"/>
      <c r="J123" s="178"/>
      <c r="K123" s="179"/>
      <c r="L123" s="180"/>
      <c r="M123" s="180"/>
      <c r="N123" s="181"/>
      <c r="O123" s="182"/>
      <c r="P123" s="183"/>
      <c r="Q123" s="184"/>
      <c r="R123" s="183"/>
      <c r="S123" s="185"/>
      <c r="T123" s="185"/>
      <c r="U123" s="184"/>
      <c r="V123" s="184"/>
      <c r="W123" s="184"/>
      <c r="X123" s="184"/>
    </row>
    <row r="124" spans="1:24" x14ac:dyDescent="0.25">
      <c r="A124" s="102">
        <v>121</v>
      </c>
      <c r="B124" s="173"/>
      <c r="C124" s="174"/>
      <c r="D124" s="175"/>
      <c r="E124" s="175"/>
      <c r="F124" s="176"/>
      <c r="G124" s="175"/>
      <c r="H124" s="177"/>
      <c r="I124" s="177"/>
      <c r="J124" s="178"/>
      <c r="K124" s="179"/>
      <c r="L124" s="180"/>
      <c r="M124" s="180"/>
      <c r="N124" s="181"/>
      <c r="O124" s="182"/>
      <c r="P124" s="183"/>
      <c r="Q124" s="184"/>
      <c r="R124" s="183"/>
      <c r="S124" s="185"/>
      <c r="T124" s="185"/>
      <c r="U124" s="184"/>
      <c r="V124" s="184"/>
      <c r="W124" s="184"/>
      <c r="X124" s="184"/>
    </row>
    <row r="125" spans="1:24" x14ac:dyDescent="0.25">
      <c r="A125" s="102">
        <v>122</v>
      </c>
      <c r="B125" s="173"/>
      <c r="C125" s="174"/>
      <c r="D125" s="175"/>
      <c r="E125" s="175"/>
      <c r="F125" s="176"/>
      <c r="G125" s="175"/>
      <c r="H125" s="177"/>
      <c r="I125" s="177"/>
      <c r="J125" s="178"/>
      <c r="K125" s="179"/>
      <c r="L125" s="180"/>
      <c r="M125" s="180"/>
      <c r="N125" s="181"/>
      <c r="O125" s="182"/>
      <c r="P125" s="183"/>
      <c r="Q125" s="184"/>
      <c r="R125" s="183"/>
      <c r="S125" s="185"/>
      <c r="T125" s="185"/>
      <c r="U125" s="184"/>
      <c r="V125" s="184"/>
      <c r="W125" s="184"/>
      <c r="X125" s="184"/>
    </row>
    <row r="126" spans="1:24" x14ac:dyDescent="0.25">
      <c r="A126" s="102">
        <v>123</v>
      </c>
      <c r="B126" s="173"/>
      <c r="C126" s="174"/>
      <c r="D126" s="175"/>
      <c r="E126" s="175"/>
      <c r="F126" s="176"/>
      <c r="G126" s="175"/>
      <c r="H126" s="177"/>
      <c r="I126" s="177"/>
      <c r="J126" s="178"/>
      <c r="K126" s="179"/>
      <c r="L126" s="180"/>
      <c r="M126" s="180"/>
      <c r="N126" s="181"/>
      <c r="O126" s="182"/>
      <c r="P126" s="183"/>
      <c r="Q126" s="184"/>
      <c r="R126" s="183"/>
      <c r="S126" s="185"/>
      <c r="T126" s="185"/>
      <c r="U126" s="184"/>
      <c r="V126" s="184"/>
      <c r="W126" s="184"/>
      <c r="X126" s="184"/>
    </row>
    <row r="127" spans="1:24" x14ac:dyDescent="0.25">
      <c r="A127" s="102">
        <v>124</v>
      </c>
      <c r="B127" s="173"/>
      <c r="C127" s="174"/>
      <c r="D127" s="175"/>
      <c r="E127" s="175"/>
      <c r="F127" s="176"/>
      <c r="G127" s="175"/>
      <c r="H127" s="177"/>
      <c r="I127" s="177"/>
      <c r="J127" s="178"/>
      <c r="K127" s="179"/>
      <c r="L127" s="180"/>
      <c r="M127" s="180"/>
      <c r="N127" s="181"/>
      <c r="O127" s="182"/>
      <c r="P127" s="183"/>
      <c r="Q127" s="184"/>
      <c r="R127" s="183"/>
      <c r="S127" s="185"/>
      <c r="T127" s="185"/>
      <c r="U127" s="184"/>
      <c r="V127" s="184"/>
      <c r="W127" s="184"/>
      <c r="X127" s="184"/>
    </row>
    <row r="128" spans="1:24" x14ac:dyDescent="0.25">
      <c r="A128" s="102">
        <v>125</v>
      </c>
      <c r="B128" s="173"/>
      <c r="C128" s="174"/>
      <c r="D128" s="175"/>
      <c r="E128" s="175"/>
      <c r="F128" s="176"/>
      <c r="G128" s="175"/>
      <c r="H128" s="177"/>
      <c r="I128" s="177"/>
      <c r="J128" s="178"/>
      <c r="K128" s="179"/>
      <c r="L128" s="180"/>
      <c r="M128" s="180"/>
      <c r="N128" s="181"/>
      <c r="O128" s="182"/>
      <c r="P128" s="183"/>
      <c r="Q128" s="184"/>
      <c r="R128" s="183"/>
      <c r="S128" s="185"/>
      <c r="T128" s="185"/>
      <c r="U128" s="184"/>
      <c r="V128" s="184"/>
      <c r="W128" s="184"/>
      <c r="X128" s="184"/>
    </row>
    <row r="129" spans="1:24" x14ac:dyDescent="0.25">
      <c r="A129" s="102">
        <v>126</v>
      </c>
      <c r="B129" s="173"/>
      <c r="C129" s="174"/>
      <c r="D129" s="175"/>
      <c r="E129" s="175"/>
      <c r="F129" s="176"/>
      <c r="G129" s="175"/>
      <c r="H129" s="177"/>
      <c r="I129" s="177"/>
      <c r="J129" s="178"/>
      <c r="K129" s="179"/>
      <c r="L129" s="180"/>
      <c r="M129" s="180"/>
      <c r="N129" s="181"/>
      <c r="O129" s="182"/>
      <c r="P129" s="183"/>
      <c r="Q129" s="184"/>
      <c r="R129" s="183"/>
      <c r="S129" s="185"/>
      <c r="T129" s="185"/>
      <c r="U129" s="184"/>
      <c r="V129" s="184"/>
      <c r="W129" s="184"/>
      <c r="X129" s="184"/>
    </row>
    <row r="130" spans="1:24" x14ac:dyDescent="0.25">
      <c r="A130" s="102">
        <v>127</v>
      </c>
      <c r="B130" s="173"/>
      <c r="C130" s="174"/>
      <c r="D130" s="175"/>
      <c r="E130" s="175"/>
      <c r="F130" s="176"/>
      <c r="G130" s="175"/>
      <c r="H130" s="177"/>
      <c r="I130" s="177"/>
      <c r="J130" s="178"/>
      <c r="K130" s="179"/>
      <c r="L130" s="180"/>
      <c r="M130" s="180"/>
      <c r="N130" s="181"/>
      <c r="O130" s="182"/>
      <c r="P130" s="183"/>
      <c r="Q130" s="184"/>
      <c r="R130" s="183"/>
      <c r="S130" s="185"/>
      <c r="T130" s="185"/>
      <c r="U130" s="184"/>
      <c r="V130" s="184"/>
      <c r="W130" s="184"/>
      <c r="X130" s="184"/>
    </row>
    <row r="131" spans="1:24" x14ac:dyDescent="0.25">
      <c r="A131" s="102">
        <v>128</v>
      </c>
      <c r="B131" s="173"/>
      <c r="C131" s="174"/>
      <c r="D131" s="175"/>
      <c r="E131" s="175"/>
      <c r="F131" s="176"/>
      <c r="G131" s="175"/>
      <c r="H131" s="177"/>
      <c r="I131" s="177"/>
      <c r="J131" s="178"/>
      <c r="K131" s="179"/>
      <c r="L131" s="180"/>
      <c r="M131" s="180"/>
      <c r="N131" s="181"/>
      <c r="O131" s="182"/>
      <c r="P131" s="183"/>
      <c r="Q131" s="184"/>
      <c r="R131" s="183"/>
      <c r="S131" s="185"/>
      <c r="T131" s="185"/>
      <c r="U131" s="184"/>
      <c r="V131" s="184"/>
      <c r="W131" s="184"/>
      <c r="X131" s="184"/>
    </row>
    <row r="132" spans="1:24" x14ac:dyDescent="0.25">
      <c r="A132" s="102">
        <v>129</v>
      </c>
      <c r="B132" s="173"/>
      <c r="C132" s="174"/>
      <c r="D132" s="175"/>
      <c r="E132" s="175"/>
      <c r="F132" s="176"/>
      <c r="G132" s="175"/>
      <c r="H132" s="177"/>
      <c r="I132" s="177"/>
      <c r="J132" s="178"/>
      <c r="K132" s="179"/>
      <c r="L132" s="180"/>
      <c r="M132" s="180"/>
      <c r="N132" s="181"/>
      <c r="O132" s="182"/>
      <c r="P132" s="183"/>
      <c r="Q132" s="184"/>
      <c r="R132" s="183"/>
      <c r="S132" s="185"/>
      <c r="T132" s="185"/>
      <c r="U132" s="184"/>
      <c r="V132" s="184"/>
      <c r="W132" s="184"/>
      <c r="X132" s="184"/>
    </row>
    <row r="133" spans="1:24" x14ac:dyDescent="0.25">
      <c r="A133" s="102">
        <v>130</v>
      </c>
      <c r="B133" s="173"/>
      <c r="C133" s="174"/>
      <c r="D133" s="175"/>
      <c r="E133" s="175"/>
      <c r="F133" s="176"/>
      <c r="G133" s="175"/>
      <c r="H133" s="177"/>
      <c r="I133" s="177"/>
      <c r="J133" s="178"/>
      <c r="K133" s="179"/>
      <c r="L133" s="180"/>
      <c r="M133" s="180"/>
      <c r="N133" s="181"/>
      <c r="O133" s="182"/>
      <c r="P133" s="183"/>
      <c r="Q133" s="184"/>
      <c r="R133" s="183"/>
      <c r="S133" s="185"/>
      <c r="T133" s="185"/>
      <c r="U133" s="184"/>
      <c r="V133" s="184"/>
      <c r="W133" s="184"/>
      <c r="X133" s="184"/>
    </row>
    <row r="134" spans="1:24" x14ac:dyDescent="0.25">
      <c r="A134" s="102">
        <v>131</v>
      </c>
      <c r="B134" s="173"/>
      <c r="C134" s="174"/>
      <c r="D134" s="175"/>
      <c r="E134" s="175"/>
      <c r="F134" s="176"/>
      <c r="G134" s="175"/>
      <c r="H134" s="177"/>
      <c r="I134" s="177"/>
      <c r="J134" s="178"/>
      <c r="K134" s="179"/>
      <c r="L134" s="180"/>
      <c r="M134" s="180"/>
      <c r="N134" s="181"/>
      <c r="O134" s="182"/>
      <c r="P134" s="183"/>
      <c r="Q134" s="184"/>
      <c r="R134" s="183"/>
      <c r="S134" s="185"/>
      <c r="T134" s="185"/>
      <c r="U134" s="184"/>
      <c r="V134" s="184"/>
      <c r="W134" s="184"/>
      <c r="X134" s="184"/>
    </row>
    <row r="135" spans="1:24" x14ac:dyDescent="0.25">
      <c r="A135" s="102">
        <v>132</v>
      </c>
      <c r="B135" s="173"/>
      <c r="C135" s="174"/>
      <c r="D135" s="175"/>
      <c r="E135" s="175"/>
      <c r="F135" s="176"/>
      <c r="G135" s="175"/>
      <c r="H135" s="177"/>
      <c r="I135" s="177"/>
      <c r="J135" s="178"/>
      <c r="K135" s="179"/>
      <c r="L135" s="180"/>
      <c r="M135" s="180"/>
      <c r="N135" s="181"/>
      <c r="O135" s="182"/>
      <c r="P135" s="183"/>
      <c r="Q135" s="184"/>
      <c r="R135" s="183"/>
      <c r="S135" s="185"/>
      <c r="T135" s="185"/>
      <c r="U135" s="184"/>
      <c r="V135" s="184"/>
      <c r="W135" s="184"/>
      <c r="X135" s="184"/>
    </row>
    <row r="136" spans="1:24" x14ac:dyDescent="0.25">
      <c r="A136" s="102">
        <v>133</v>
      </c>
      <c r="B136" s="173"/>
      <c r="C136" s="174"/>
      <c r="D136" s="175"/>
      <c r="E136" s="175"/>
      <c r="F136" s="176"/>
      <c r="G136" s="175"/>
      <c r="H136" s="177"/>
      <c r="I136" s="177"/>
      <c r="J136" s="178"/>
      <c r="K136" s="179"/>
      <c r="L136" s="180"/>
      <c r="M136" s="180"/>
      <c r="N136" s="181"/>
      <c r="O136" s="182"/>
      <c r="P136" s="183"/>
      <c r="Q136" s="184"/>
      <c r="R136" s="183"/>
      <c r="S136" s="185"/>
      <c r="T136" s="185"/>
      <c r="U136" s="184"/>
      <c r="V136" s="184"/>
      <c r="W136" s="184"/>
      <c r="X136" s="184"/>
    </row>
    <row r="137" spans="1:24" x14ac:dyDescent="0.25">
      <c r="A137" s="102">
        <v>134</v>
      </c>
      <c r="B137" s="173"/>
      <c r="C137" s="174"/>
      <c r="D137" s="175"/>
      <c r="E137" s="175"/>
      <c r="F137" s="176"/>
      <c r="G137" s="175"/>
      <c r="H137" s="177"/>
      <c r="I137" s="177"/>
      <c r="J137" s="178"/>
      <c r="K137" s="179"/>
      <c r="L137" s="180"/>
      <c r="M137" s="180"/>
      <c r="N137" s="181"/>
      <c r="O137" s="182"/>
      <c r="P137" s="183"/>
      <c r="Q137" s="184"/>
      <c r="R137" s="183"/>
      <c r="S137" s="185"/>
      <c r="T137" s="185"/>
      <c r="U137" s="184"/>
      <c r="V137" s="184"/>
      <c r="W137" s="184"/>
      <c r="X137" s="184"/>
    </row>
    <row r="138" spans="1:24" x14ac:dyDescent="0.25">
      <c r="A138" s="102">
        <v>135</v>
      </c>
      <c r="B138" s="173"/>
      <c r="C138" s="174"/>
      <c r="D138" s="175"/>
      <c r="E138" s="175"/>
      <c r="F138" s="176"/>
      <c r="G138" s="175"/>
      <c r="H138" s="177"/>
      <c r="I138" s="177"/>
      <c r="J138" s="178"/>
      <c r="K138" s="179"/>
      <c r="L138" s="180"/>
      <c r="M138" s="180"/>
      <c r="N138" s="181"/>
      <c r="O138" s="182"/>
      <c r="P138" s="183"/>
      <c r="Q138" s="184"/>
      <c r="R138" s="183"/>
      <c r="S138" s="185"/>
      <c r="T138" s="185"/>
      <c r="U138" s="184"/>
      <c r="V138" s="184"/>
      <c r="W138" s="184"/>
      <c r="X138" s="184"/>
    </row>
    <row r="139" spans="1:24" x14ac:dyDescent="0.25">
      <c r="A139" s="102">
        <v>136</v>
      </c>
      <c r="B139" s="173"/>
      <c r="C139" s="174"/>
      <c r="D139" s="175"/>
      <c r="E139" s="175"/>
      <c r="F139" s="176"/>
      <c r="G139" s="175"/>
      <c r="H139" s="177"/>
      <c r="I139" s="177"/>
      <c r="J139" s="178"/>
      <c r="K139" s="179"/>
      <c r="L139" s="180"/>
      <c r="M139" s="180"/>
      <c r="N139" s="181"/>
      <c r="O139" s="182"/>
      <c r="P139" s="183"/>
      <c r="Q139" s="184"/>
      <c r="R139" s="183"/>
      <c r="S139" s="185"/>
      <c r="T139" s="185"/>
      <c r="U139" s="184"/>
      <c r="V139" s="184"/>
      <c r="W139" s="184"/>
      <c r="X139" s="184"/>
    </row>
    <row r="140" spans="1:24" x14ac:dyDescent="0.25">
      <c r="A140" s="102">
        <v>137</v>
      </c>
      <c r="B140" s="173"/>
      <c r="C140" s="174"/>
      <c r="D140" s="175"/>
      <c r="E140" s="175"/>
      <c r="F140" s="176"/>
      <c r="G140" s="175"/>
      <c r="H140" s="177"/>
      <c r="I140" s="177"/>
      <c r="J140" s="178"/>
      <c r="K140" s="179"/>
      <c r="L140" s="180"/>
      <c r="M140" s="180"/>
      <c r="N140" s="181"/>
      <c r="O140" s="182"/>
      <c r="P140" s="183"/>
      <c r="Q140" s="184"/>
      <c r="R140" s="183"/>
      <c r="S140" s="185"/>
      <c r="T140" s="185"/>
      <c r="U140" s="184"/>
      <c r="V140" s="184"/>
      <c r="W140" s="184"/>
      <c r="X140" s="184"/>
    </row>
    <row r="141" spans="1:24" x14ac:dyDescent="0.25">
      <c r="A141" s="102">
        <v>138</v>
      </c>
      <c r="B141" s="173"/>
      <c r="C141" s="174"/>
      <c r="D141" s="175"/>
      <c r="E141" s="175"/>
      <c r="F141" s="176"/>
      <c r="G141" s="175"/>
      <c r="H141" s="177"/>
      <c r="I141" s="177"/>
      <c r="J141" s="178"/>
      <c r="K141" s="179"/>
      <c r="L141" s="180"/>
      <c r="M141" s="180"/>
      <c r="N141" s="181"/>
      <c r="O141" s="182"/>
      <c r="P141" s="183"/>
      <c r="Q141" s="184"/>
      <c r="R141" s="183"/>
      <c r="S141" s="185"/>
      <c r="T141" s="185"/>
      <c r="U141" s="184"/>
      <c r="V141" s="184"/>
      <c r="W141" s="184"/>
      <c r="X141" s="184"/>
    </row>
    <row r="142" spans="1:24" x14ac:dyDescent="0.25">
      <c r="A142" s="102">
        <v>139</v>
      </c>
      <c r="B142" s="173"/>
      <c r="C142" s="174"/>
      <c r="D142" s="175"/>
      <c r="E142" s="175"/>
      <c r="F142" s="176"/>
      <c r="G142" s="175"/>
      <c r="H142" s="177"/>
      <c r="I142" s="177"/>
      <c r="J142" s="178"/>
      <c r="K142" s="179"/>
      <c r="L142" s="180"/>
      <c r="M142" s="180"/>
      <c r="N142" s="181"/>
      <c r="O142" s="182"/>
      <c r="P142" s="183"/>
      <c r="Q142" s="184"/>
      <c r="R142" s="183"/>
      <c r="S142" s="185"/>
      <c r="T142" s="185"/>
      <c r="U142" s="184"/>
      <c r="V142" s="184"/>
      <c r="W142" s="184"/>
      <c r="X142" s="184"/>
    </row>
    <row r="143" spans="1:24" x14ac:dyDescent="0.25">
      <c r="A143" s="102">
        <v>140</v>
      </c>
      <c r="B143" s="173"/>
      <c r="C143" s="174"/>
      <c r="D143" s="175"/>
      <c r="E143" s="175"/>
      <c r="F143" s="176"/>
      <c r="G143" s="175"/>
      <c r="H143" s="177"/>
      <c r="I143" s="177"/>
      <c r="J143" s="178"/>
      <c r="K143" s="179"/>
      <c r="L143" s="180"/>
      <c r="M143" s="180"/>
      <c r="N143" s="181"/>
      <c r="O143" s="182"/>
      <c r="P143" s="183"/>
      <c r="Q143" s="184"/>
      <c r="R143" s="183"/>
      <c r="S143" s="185"/>
      <c r="T143" s="185"/>
      <c r="U143" s="184"/>
      <c r="V143" s="184"/>
      <c r="W143" s="184"/>
      <c r="X143" s="184"/>
    </row>
    <row r="144" spans="1:24" x14ac:dyDescent="0.25">
      <c r="A144" s="102">
        <v>141</v>
      </c>
      <c r="B144" s="173"/>
      <c r="C144" s="174"/>
      <c r="D144" s="175"/>
      <c r="E144" s="175"/>
      <c r="F144" s="176"/>
      <c r="G144" s="175"/>
      <c r="H144" s="177"/>
      <c r="I144" s="177"/>
      <c r="J144" s="178"/>
      <c r="K144" s="179"/>
      <c r="L144" s="180"/>
      <c r="M144" s="180"/>
      <c r="N144" s="181"/>
      <c r="O144" s="182"/>
      <c r="P144" s="183"/>
      <c r="Q144" s="184"/>
      <c r="R144" s="183"/>
      <c r="S144" s="185"/>
      <c r="T144" s="185"/>
      <c r="U144" s="184"/>
      <c r="V144" s="184"/>
      <c r="W144" s="184"/>
      <c r="X144" s="184"/>
    </row>
    <row r="145" spans="1:24" x14ac:dyDescent="0.25">
      <c r="A145" s="102">
        <v>142</v>
      </c>
      <c r="B145" s="173"/>
      <c r="C145" s="174"/>
      <c r="D145" s="175"/>
      <c r="E145" s="175"/>
      <c r="F145" s="176"/>
      <c r="G145" s="175"/>
      <c r="H145" s="177"/>
      <c r="I145" s="177"/>
      <c r="J145" s="178"/>
      <c r="K145" s="179"/>
      <c r="L145" s="180"/>
      <c r="M145" s="180"/>
      <c r="N145" s="181"/>
      <c r="O145" s="182"/>
      <c r="P145" s="183"/>
      <c r="Q145" s="184"/>
      <c r="R145" s="183"/>
      <c r="S145" s="185"/>
      <c r="T145" s="185"/>
      <c r="U145" s="184"/>
      <c r="V145" s="184"/>
      <c r="W145" s="184"/>
      <c r="X145" s="184"/>
    </row>
    <row r="146" spans="1:24" x14ac:dyDescent="0.25">
      <c r="A146" s="102">
        <v>143</v>
      </c>
      <c r="B146" s="173"/>
      <c r="C146" s="174"/>
      <c r="D146" s="175"/>
      <c r="E146" s="175"/>
      <c r="F146" s="176"/>
      <c r="G146" s="175"/>
      <c r="H146" s="177"/>
      <c r="I146" s="177"/>
      <c r="J146" s="178"/>
      <c r="K146" s="179"/>
      <c r="L146" s="180"/>
      <c r="M146" s="180"/>
      <c r="N146" s="181"/>
      <c r="O146" s="182"/>
      <c r="P146" s="183"/>
      <c r="Q146" s="184"/>
      <c r="R146" s="183"/>
      <c r="S146" s="185"/>
      <c r="T146" s="185"/>
      <c r="U146" s="184"/>
      <c r="V146" s="184"/>
      <c r="W146" s="184"/>
      <c r="X146" s="184"/>
    </row>
    <row r="147" spans="1:24" x14ac:dyDescent="0.25">
      <c r="A147" s="102">
        <v>144</v>
      </c>
      <c r="B147" s="173"/>
      <c r="C147" s="174"/>
      <c r="D147" s="175"/>
      <c r="E147" s="175"/>
      <c r="F147" s="176"/>
      <c r="G147" s="175"/>
      <c r="H147" s="177"/>
      <c r="I147" s="177"/>
      <c r="J147" s="178"/>
      <c r="K147" s="179"/>
      <c r="L147" s="180"/>
      <c r="M147" s="180"/>
      <c r="N147" s="181"/>
      <c r="O147" s="182"/>
      <c r="P147" s="183"/>
      <c r="Q147" s="184"/>
      <c r="R147" s="183"/>
      <c r="S147" s="185"/>
      <c r="T147" s="185"/>
      <c r="U147" s="184"/>
      <c r="V147" s="184"/>
      <c r="W147" s="184"/>
      <c r="X147" s="184"/>
    </row>
    <row r="148" spans="1:24" x14ac:dyDescent="0.25">
      <c r="A148" s="102">
        <v>145</v>
      </c>
      <c r="B148" s="173"/>
      <c r="C148" s="174"/>
      <c r="D148" s="175"/>
      <c r="E148" s="175"/>
      <c r="F148" s="176"/>
      <c r="G148" s="175"/>
      <c r="H148" s="177"/>
      <c r="I148" s="177"/>
      <c r="J148" s="178"/>
      <c r="K148" s="179"/>
      <c r="L148" s="180"/>
      <c r="M148" s="180"/>
      <c r="N148" s="181"/>
      <c r="O148" s="182"/>
      <c r="P148" s="183"/>
      <c r="Q148" s="184"/>
      <c r="R148" s="183"/>
      <c r="S148" s="185"/>
      <c r="T148" s="185"/>
      <c r="U148" s="184"/>
      <c r="V148" s="184"/>
      <c r="W148" s="184"/>
      <c r="X148" s="184"/>
    </row>
    <row r="149" spans="1:24" x14ac:dyDescent="0.25">
      <c r="A149" s="102">
        <v>146</v>
      </c>
      <c r="B149" s="173"/>
      <c r="C149" s="174"/>
      <c r="D149" s="175"/>
      <c r="E149" s="175"/>
      <c r="F149" s="176"/>
      <c r="G149" s="175"/>
      <c r="H149" s="177"/>
      <c r="I149" s="177"/>
      <c r="J149" s="178"/>
      <c r="K149" s="179"/>
      <c r="L149" s="180"/>
      <c r="M149" s="180"/>
      <c r="N149" s="181"/>
      <c r="O149" s="182"/>
      <c r="P149" s="183"/>
      <c r="Q149" s="184"/>
      <c r="R149" s="183"/>
      <c r="S149" s="185"/>
      <c r="T149" s="185"/>
      <c r="U149" s="184"/>
      <c r="V149" s="184"/>
      <c r="W149" s="184"/>
      <c r="X149" s="184"/>
    </row>
    <row r="150" spans="1:24" x14ac:dyDescent="0.25">
      <c r="A150" s="102">
        <v>147</v>
      </c>
      <c r="B150" s="173"/>
      <c r="C150" s="174"/>
      <c r="D150" s="175"/>
      <c r="E150" s="175"/>
      <c r="F150" s="176"/>
      <c r="G150" s="175"/>
      <c r="H150" s="177"/>
      <c r="I150" s="177"/>
      <c r="J150" s="178"/>
      <c r="K150" s="179"/>
      <c r="L150" s="180"/>
      <c r="M150" s="180"/>
      <c r="N150" s="181"/>
      <c r="O150" s="182"/>
      <c r="P150" s="183"/>
      <c r="Q150" s="184"/>
      <c r="R150" s="183"/>
      <c r="S150" s="185"/>
      <c r="T150" s="185"/>
      <c r="U150" s="184"/>
      <c r="V150" s="184"/>
      <c r="W150" s="184"/>
      <c r="X150" s="184"/>
    </row>
    <row r="151" spans="1:24" x14ac:dyDescent="0.25">
      <c r="A151" s="102">
        <v>148</v>
      </c>
      <c r="B151" s="173"/>
      <c r="C151" s="174"/>
      <c r="D151" s="175"/>
      <c r="E151" s="175"/>
      <c r="F151" s="176"/>
      <c r="G151" s="175"/>
      <c r="H151" s="177"/>
      <c r="I151" s="177"/>
      <c r="J151" s="178"/>
      <c r="K151" s="179"/>
      <c r="L151" s="180"/>
      <c r="M151" s="180"/>
      <c r="N151" s="181"/>
      <c r="O151" s="182"/>
      <c r="P151" s="183"/>
      <c r="Q151" s="184"/>
      <c r="R151" s="183"/>
      <c r="S151" s="185"/>
      <c r="T151" s="185"/>
      <c r="U151" s="184"/>
      <c r="V151" s="184"/>
      <c r="W151" s="184"/>
      <c r="X151" s="184"/>
    </row>
    <row r="152" spans="1:24" x14ac:dyDescent="0.25">
      <c r="A152" s="98">
        <v>149</v>
      </c>
      <c r="B152" s="173"/>
      <c r="C152" s="174"/>
      <c r="D152" s="175"/>
      <c r="E152" s="175"/>
      <c r="F152" s="176"/>
      <c r="G152" s="175"/>
      <c r="H152" s="177"/>
      <c r="I152" s="177"/>
      <c r="J152" s="178"/>
      <c r="K152" s="179"/>
      <c r="L152" s="180"/>
      <c r="M152" s="180"/>
      <c r="N152" s="181"/>
      <c r="O152" s="182"/>
      <c r="P152" s="183"/>
      <c r="Q152" s="184"/>
      <c r="R152" s="183"/>
      <c r="S152" s="185"/>
      <c r="T152" s="185"/>
      <c r="U152" s="184"/>
      <c r="V152" s="184"/>
      <c r="W152" s="184"/>
      <c r="X152" s="184"/>
    </row>
    <row r="153" spans="1:24" x14ac:dyDescent="0.25">
      <c r="A153" s="102">
        <v>150</v>
      </c>
      <c r="B153" s="173"/>
      <c r="C153" s="174"/>
      <c r="D153" s="175"/>
      <c r="E153" s="175"/>
      <c r="F153" s="176"/>
      <c r="G153" s="175"/>
      <c r="H153" s="177"/>
      <c r="I153" s="177"/>
      <c r="J153" s="178"/>
      <c r="K153" s="179"/>
      <c r="L153" s="180"/>
      <c r="M153" s="180"/>
      <c r="N153" s="181"/>
      <c r="O153" s="182"/>
      <c r="P153" s="183"/>
      <c r="Q153" s="184"/>
      <c r="R153" s="183"/>
      <c r="S153" s="185"/>
      <c r="T153" s="185"/>
      <c r="U153" s="184"/>
      <c r="V153" s="184"/>
      <c r="W153" s="184"/>
      <c r="X153" s="184"/>
    </row>
    <row r="154" spans="1:24" x14ac:dyDescent="0.25">
      <c r="A154" s="102">
        <v>151</v>
      </c>
      <c r="B154" s="173"/>
      <c r="C154" s="174"/>
      <c r="D154" s="175"/>
      <c r="E154" s="175"/>
      <c r="F154" s="176"/>
      <c r="G154" s="175"/>
      <c r="H154" s="177"/>
      <c r="I154" s="177"/>
      <c r="J154" s="178"/>
      <c r="K154" s="179"/>
      <c r="L154" s="180"/>
      <c r="M154" s="180"/>
      <c r="N154" s="181"/>
      <c r="O154" s="182"/>
      <c r="P154" s="183"/>
      <c r="Q154" s="184"/>
      <c r="R154" s="183"/>
      <c r="S154" s="185"/>
      <c r="T154" s="185"/>
      <c r="U154" s="184"/>
      <c r="V154" s="184"/>
      <c r="W154" s="184"/>
      <c r="X154" s="184"/>
    </row>
    <row r="155" spans="1:24" x14ac:dyDescent="0.25">
      <c r="A155" s="102">
        <v>152</v>
      </c>
      <c r="B155" s="173"/>
      <c r="C155" s="174"/>
      <c r="D155" s="175"/>
      <c r="E155" s="175"/>
      <c r="F155" s="176"/>
      <c r="G155" s="175"/>
      <c r="H155" s="177"/>
      <c r="I155" s="177"/>
      <c r="J155" s="178"/>
      <c r="K155" s="179"/>
      <c r="L155" s="180"/>
      <c r="M155" s="180"/>
      <c r="N155" s="181"/>
      <c r="O155" s="182"/>
      <c r="P155" s="183"/>
      <c r="Q155" s="184"/>
      <c r="R155" s="183"/>
      <c r="S155" s="185"/>
      <c r="T155" s="185"/>
      <c r="U155" s="184"/>
      <c r="V155" s="184"/>
      <c r="W155" s="184"/>
      <c r="X155" s="184"/>
    </row>
    <row r="156" spans="1:24" x14ac:dyDescent="0.25">
      <c r="A156" s="102">
        <v>153</v>
      </c>
      <c r="B156" s="173"/>
      <c r="C156" s="174"/>
      <c r="D156" s="175"/>
      <c r="E156" s="175"/>
      <c r="F156" s="176"/>
      <c r="G156" s="175"/>
      <c r="H156" s="177"/>
      <c r="I156" s="177"/>
      <c r="J156" s="178"/>
      <c r="K156" s="179"/>
      <c r="L156" s="180"/>
      <c r="M156" s="180"/>
      <c r="N156" s="181"/>
      <c r="O156" s="182"/>
      <c r="P156" s="183"/>
      <c r="Q156" s="184"/>
      <c r="R156" s="183"/>
      <c r="S156" s="185"/>
      <c r="T156" s="185"/>
      <c r="U156" s="184"/>
      <c r="V156" s="184"/>
      <c r="W156" s="184"/>
      <c r="X156" s="184"/>
    </row>
    <row r="157" spans="1:24" x14ac:dyDescent="0.25">
      <c r="A157" s="102">
        <v>154</v>
      </c>
      <c r="B157" s="173"/>
      <c r="C157" s="174"/>
      <c r="D157" s="175"/>
      <c r="E157" s="175"/>
      <c r="F157" s="176"/>
      <c r="G157" s="175"/>
      <c r="H157" s="177"/>
      <c r="I157" s="177"/>
      <c r="J157" s="178"/>
      <c r="K157" s="179"/>
      <c r="L157" s="180"/>
      <c r="M157" s="180"/>
      <c r="N157" s="181"/>
      <c r="O157" s="182"/>
      <c r="P157" s="183"/>
      <c r="Q157" s="184"/>
      <c r="R157" s="183"/>
      <c r="S157" s="185"/>
      <c r="T157" s="185"/>
      <c r="U157" s="184"/>
      <c r="V157" s="184"/>
      <c r="W157" s="184"/>
      <c r="X157" s="184"/>
    </row>
    <row r="158" spans="1:24" x14ac:dyDescent="0.25">
      <c r="A158" s="102">
        <v>155</v>
      </c>
      <c r="B158" s="173"/>
      <c r="C158" s="174"/>
      <c r="D158" s="175"/>
      <c r="E158" s="175"/>
      <c r="F158" s="176"/>
      <c r="G158" s="175"/>
      <c r="H158" s="177"/>
      <c r="I158" s="177"/>
      <c r="J158" s="178"/>
      <c r="K158" s="179"/>
      <c r="L158" s="180"/>
      <c r="M158" s="180"/>
      <c r="N158" s="181"/>
      <c r="O158" s="182"/>
      <c r="P158" s="183"/>
      <c r="Q158" s="184"/>
      <c r="R158" s="183"/>
      <c r="S158" s="185"/>
      <c r="T158" s="185"/>
      <c r="U158" s="184"/>
      <c r="V158" s="184"/>
      <c r="W158" s="184"/>
      <c r="X158" s="184"/>
    </row>
    <row r="159" spans="1:24" x14ac:dyDescent="0.25">
      <c r="A159" s="102">
        <v>156</v>
      </c>
      <c r="B159" s="173"/>
      <c r="C159" s="174"/>
      <c r="D159" s="175"/>
      <c r="E159" s="175"/>
      <c r="F159" s="176"/>
      <c r="G159" s="175"/>
      <c r="H159" s="177"/>
      <c r="I159" s="177"/>
      <c r="J159" s="178"/>
      <c r="K159" s="179"/>
      <c r="L159" s="180"/>
      <c r="M159" s="180"/>
      <c r="N159" s="181"/>
      <c r="O159" s="182"/>
      <c r="P159" s="183"/>
      <c r="Q159" s="184"/>
      <c r="R159" s="183"/>
      <c r="S159" s="185"/>
      <c r="T159" s="185"/>
      <c r="U159" s="184"/>
      <c r="V159" s="184"/>
      <c r="W159" s="184"/>
      <c r="X159" s="184"/>
    </row>
    <row r="160" spans="1:24" x14ac:dyDescent="0.25">
      <c r="A160" s="102">
        <v>157</v>
      </c>
      <c r="B160" s="173"/>
      <c r="C160" s="174"/>
      <c r="D160" s="175"/>
      <c r="E160" s="175"/>
      <c r="F160" s="176"/>
      <c r="G160" s="175"/>
      <c r="H160" s="177"/>
      <c r="I160" s="177"/>
      <c r="J160" s="178"/>
      <c r="K160" s="179"/>
      <c r="L160" s="180"/>
      <c r="M160" s="180"/>
      <c r="N160" s="181"/>
      <c r="O160" s="182"/>
      <c r="P160" s="183"/>
      <c r="Q160" s="184"/>
      <c r="R160" s="183"/>
      <c r="S160" s="185"/>
      <c r="T160" s="185"/>
      <c r="U160" s="184"/>
      <c r="V160" s="184"/>
      <c r="W160" s="184"/>
      <c r="X160" s="184"/>
    </row>
    <row r="161" spans="1:24" x14ac:dyDescent="0.25">
      <c r="A161" s="102">
        <v>158</v>
      </c>
      <c r="B161" s="173"/>
      <c r="C161" s="174"/>
      <c r="D161" s="175"/>
      <c r="E161" s="175"/>
      <c r="F161" s="176"/>
      <c r="G161" s="175"/>
      <c r="H161" s="177"/>
      <c r="I161" s="177"/>
      <c r="J161" s="178"/>
      <c r="K161" s="179"/>
      <c r="L161" s="180"/>
      <c r="M161" s="180"/>
      <c r="N161" s="181"/>
      <c r="O161" s="182"/>
      <c r="P161" s="183"/>
      <c r="Q161" s="184"/>
      <c r="R161" s="183"/>
      <c r="S161" s="185"/>
      <c r="T161" s="185"/>
      <c r="U161" s="184"/>
      <c r="V161" s="184"/>
      <c r="W161" s="184"/>
      <c r="X161" s="184"/>
    </row>
    <row r="162" spans="1:24" x14ac:dyDescent="0.25">
      <c r="A162" s="102">
        <v>159</v>
      </c>
      <c r="B162" s="173"/>
      <c r="C162" s="174"/>
      <c r="D162" s="175"/>
      <c r="E162" s="175"/>
      <c r="F162" s="176"/>
      <c r="G162" s="175"/>
      <c r="H162" s="177"/>
      <c r="I162" s="177"/>
      <c r="J162" s="178"/>
      <c r="K162" s="179"/>
      <c r="L162" s="180"/>
      <c r="M162" s="180"/>
      <c r="N162" s="181"/>
      <c r="O162" s="182"/>
      <c r="P162" s="183"/>
      <c r="Q162" s="184"/>
      <c r="R162" s="183"/>
      <c r="S162" s="185"/>
      <c r="T162" s="185"/>
      <c r="U162" s="184"/>
      <c r="V162" s="184"/>
      <c r="W162" s="184"/>
      <c r="X162" s="184"/>
    </row>
    <row r="163" spans="1:24" x14ac:dyDescent="0.25">
      <c r="A163" s="102">
        <v>160</v>
      </c>
      <c r="B163" s="173"/>
      <c r="C163" s="174"/>
      <c r="D163" s="175"/>
      <c r="E163" s="175"/>
      <c r="F163" s="176"/>
      <c r="G163" s="175"/>
      <c r="H163" s="177"/>
      <c r="I163" s="177"/>
      <c r="J163" s="178"/>
      <c r="K163" s="179"/>
      <c r="L163" s="180"/>
      <c r="M163" s="180"/>
      <c r="N163" s="181"/>
      <c r="O163" s="182"/>
      <c r="P163" s="183"/>
      <c r="Q163" s="184"/>
      <c r="R163" s="183"/>
      <c r="S163" s="185"/>
      <c r="T163" s="185"/>
      <c r="U163" s="184"/>
      <c r="V163" s="184"/>
      <c r="W163" s="184"/>
      <c r="X163" s="184"/>
    </row>
    <row r="164" spans="1:24" x14ac:dyDescent="0.25">
      <c r="A164" s="102">
        <v>161</v>
      </c>
      <c r="B164" s="173"/>
      <c r="C164" s="174"/>
      <c r="D164" s="175"/>
      <c r="E164" s="175"/>
      <c r="F164" s="176"/>
      <c r="G164" s="175"/>
      <c r="H164" s="177"/>
      <c r="I164" s="177"/>
      <c r="J164" s="178"/>
      <c r="K164" s="179"/>
      <c r="L164" s="180"/>
      <c r="M164" s="180"/>
      <c r="N164" s="181"/>
      <c r="O164" s="182"/>
      <c r="P164" s="183"/>
      <c r="Q164" s="184"/>
      <c r="R164" s="183"/>
      <c r="S164" s="185"/>
      <c r="T164" s="185"/>
      <c r="U164" s="184"/>
      <c r="V164" s="184"/>
      <c r="W164" s="184"/>
      <c r="X164" s="184"/>
    </row>
    <row r="165" spans="1:24" x14ac:dyDescent="0.25">
      <c r="A165" s="102">
        <v>162</v>
      </c>
      <c r="B165" s="173"/>
      <c r="C165" s="174"/>
      <c r="D165" s="175"/>
      <c r="E165" s="175"/>
      <c r="F165" s="176"/>
      <c r="G165" s="175"/>
      <c r="H165" s="177"/>
      <c r="I165" s="177"/>
      <c r="J165" s="178"/>
      <c r="K165" s="179"/>
      <c r="L165" s="180"/>
      <c r="M165" s="180"/>
      <c r="N165" s="181"/>
      <c r="O165" s="182"/>
      <c r="P165" s="183"/>
      <c r="Q165" s="184"/>
      <c r="R165" s="183"/>
      <c r="S165" s="185"/>
      <c r="T165" s="185"/>
      <c r="U165" s="184"/>
      <c r="V165" s="184"/>
      <c r="W165" s="184"/>
      <c r="X165" s="184"/>
    </row>
    <row r="166" spans="1:24" x14ac:dyDescent="0.25">
      <c r="A166" s="102">
        <v>163</v>
      </c>
      <c r="B166" s="173"/>
      <c r="C166" s="174"/>
      <c r="D166" s="175"/>
      <c r="E166" s="175"/>
      <c r="F166" s="176"/>
      <c r="G166" s="175"/>
      <c r="H166" s="177"/>
      <c r="I166" s="177"/>
      <c r="J166" s="178"/>
      <c r="K166" s="179"/>
      <c r="L166" s="180"/>
      <c r="M166" s="180"/>
      <c r="N166" s="181"/>
      <c r="O166" s="182"/>
      <c r="P166" s="183"/>
      <c r="Q166" s="184"/>
      <c r="R166" s="183"/>
      <c r="S166" s="185"/>
      <c r="T166" s="185"/>
      <c r="U166" s="184"/>
      <c r="V166" s="184"/>
      <c r="W166" s="184"/>
      <c r="X166" s="184"/>
    </row>
    <row r="167" spans="1:24" x14ac:dyDescent="0.25">
      <c r="A167" s="102">
        <v>164</v>
      </c>
      <c r="B167" s="173"/>
      <c r="C167" s="174"/>
      <c r="D167" s="175"/>
      <c r="E167" s="175"/>
      <c r="F167" s="176"/>
      <c r="G167" s="175"/>
      <c r="H167" s="177"/>
      <c r="I167" s="177"/>
      <c r="J167" s="178"/>
      <c r="K167" s="179"/>
      <c r="L167" s="180"/>
      <c r="M167" s="180"/>
      <c r="N167" s="181"/>
      <c r="O167" s="182"/>
      <c r="P167" s="183"/>
      <c r="Q167" s="184"/>
      <c r="R167" s="183"/>
      <c r="S167" s="185"/>
      <c r="T167" s="185"/>
      <c r="U167" s="184"/>
      <c r="V167" s="184"/>
      <c r="W167" s="184"/>
      <c r="X167" s="184"/>
    </row>
    <row r="168" spans="1:24" x14ac:dyDescent="0.25">
      <c r="A168" s="102">
        <v>165</v>
      </c>
      <c r="B168" s="173"/>
      <c r="C168" s="174"/>
      <c r="D168" s="175"/>
      <c r="E168" s="175"/>
      <c r="F168" s="176"/>
      <c r="G168" s="175"/>
      <c r="H168" s="177"/>
      <c r="I168" s="177"/>
      <c r="J168" s="178"/>
      <c r="K168" s="179"/>
      <c r="L168" s="180"/>
      <c r="M168" s="180"/>
      <c r="N168" s="181"/>
      <c r="O168" s="182"/>
      <c r="P168" s="183"/>
      <c r="Q168" s="184"/>
      <c r="R168" s="183"/>
      <c r="S168" s="185"/>
      <c r="T168" s="185"/>
      <c r="U168" s="184"/>
      <c r="V168" s="184"/>
      <c r="W168" s="184"/>
      <c r="X168" s="184"/>
    </row>
    <row r="169" spans="1:24" x14ac:dyDescent="0.25">
      <c r="A169" s="102">
        <v>166</v>
      </c>
      <c r="B169" s="173"/>
      <c r="C169" s="174"/>
      <c r="D169" s="175"/>
      <c r="E169" s="175"/>
      <c r="F169" s="176"/>
      <c r="G169" s="175"/>
      <c r="H169" s="177"/>
      <c r="I169" s="177"/>
      <c r="J169" s="178"/>
      <c r="K169" s="179"/>
      <c r="L169" s="180"/>
      <c r="M169" s="180"/>
      <c r="N169" s="181"/>
      <c r="O169" s="182"/>
      <c r="P169" s="183"/>
      <c r="Q169" s="184"/>
      <c r="R169" s="183"/>
      <c r="S169" s="185"/>
      <c r="T169" s="185"/>
      <c r="U169" s="184"/>
      <c r="V169" s="184"/>
      <c r="W169" s="184"/>
      <c r="X169" s="184"/>
    </row>
    <row r="170" spans="1:24" x14ac:dyDescent="0.25">
      <c r="A170" s="102">
        <v>167</v>
      </c>
      <c r="B170" s="173"/>
      <c r="C170" s="174"/>
      <c r="D170" s="175"/>
      <c r="E170" s="175"/>
      <c r="F170" s="176"/>
      <c r="G170" s="175"/>
      <c r="H170" s="177"/>
      <c r="I170" s="177"/>
      <c r="J170" s="178"/>
      <c r="K170" s="179"/>
      <c r="L170" s="180"/>
      <c r="M170" s="180"/>
      <c r="N170" s="181"/>
      <c r="O170" s="182"/>
      <c r="P170" s="183"/>
      <c r="Q170" s="184"/>
      <c r="R170" s="183"/>
      <c r="S170" s="185"/>
      <c r="T170" s="185"/>
      <c r="U170" s="184"/>
      <c r="V170" s="184"/>
      <c r="W170" s="184"/>
      <c r="X170" s="184"/>
    </row>
    <row r="171" spans="1:24" x14ac:dyDescent="0.25">
      <c r="A171" s="102">
        <v>168</v>
      </c>
      <c r="B171" s="173"/>
      <c r="C171" s="174"/>
      <c r="D171" s="175"/>
      <c r="E171" s="175"/>
      <c r="F171" s="176"/>
      <c r="G171" s="175"/>
      <c r="H171" s="177"/>
      <c r="I171" s="177"/>
      <c r="J171" s="178"/>
      <c r="K171" s="179"/>
      <c r="L171" s="180"/>
      <c r="M171" s="180"/>
      <c r="N171" s="181"/>
      <c r="O171" s="182"/>
      <c r="P171" s="183"/>
      <c r="Q171" s="184"/>
      <c r="R171" s="183"/>
      <c r="S171" s="185"/>
      <c r="T171" s="185"/>
      <c r="U171" s="184"/>
      <c r="V171" s="184"/>
      <c r="W171" s="184"/>
      <c r="X171" s="184"/>
    </row>
    <row r="172" spans="1:24" x14ac:dyDescent="0.25">
      <c r="A172" s="102">
        <v>169</v>
      </c>
      <c r="B172" s="173"/>
      <c r="C172" s="174"/>
      <c r="D172" s="175"/>
      <c r="E172" s="175"/>
      <c r="F172" s="176"/>
      <c r="G172" s="175"/>
      <c r="H172" s="177"/>
      <c r="I172" s="177"/>
      <c r="J172" s="178"/>
      <c r="K172" s="179"/>
      <c r="L172" s="180"/>
      <c r="M172" s="180"/>
      <c r="N172" s="181"/>
      <c r="O172" s="182"/>
      <c r="P172" s="183"/>
      <c r="Q172" s="184"/>
      <c r="R172" s="183"/>
      <c r="S172" s="185"/>
      <c r="T172" s="185"/>
      <c r="U172" s="184"/>
      <c r="V172" s="184"/>
      <c r="W172" s="184"/>
      <c r="X172" s="184"/>
    </row>
    <row r="173" spans="1:24" x14ac:dyDescent="0.25">
      <c r="A173" s="102">
        <v>170</v>
      </c>
      <c r="B173" s="173"/>
      <c r="C173" s="174"/>
      <c r="D173" s="175"/>
      <c r="E173" s="175"/>
      <c r="F173" s="176"/>
      <c r="G173" s="175"/>
      <c r="H173" s="177"/>
      <c r="I173" s="177"/>
      <c r="J173" s="178"/>
      <c r="K173" s="179"/>
      <c r="L173" s="180"/>
      <c r="M173" s="180"/>
      <c r="N173" s="181"/>
      <c r="O173" s="182"/>
      <c r="P173" s="183"/>
      <c r="Q173" s="184"/>
      <c r="R173" s="183"/>
      <c r="S173" s="185"/>
      <c r="T173" s="185"/>
      <c r="U173" s="184"/>
      <c r="V173" s="184"/>
      <c r="W173" s="184"/>
      <c r="X173" s="184"/>
    </row>
    <row r="174" spans="1:24" x14ac:dyDescent="0.25">
      <c r="A174" s="102">
        <v>171</v>
      </c>
      <c r="B174" s="173"/>
      <c r="C174" s="174"/>
      <c r="D174" s="175"/>
      <c r="E174" s="175"/>
      <c r="F174" s="176"/>
      <c r="G174" s="175"/>
      <c r="H174" s="177"/>
      <c r="I174" s="177"/>
      <c r="J174" s="178"/>
      <c r="K174" s="179"/>
      <c r="L174" s="180"/>
      <c r="M174" s="180"/>
      <c r="N174" s="181"/>
      <c r="O174" s="182"/>
      <c r="P174" s="183"/>
      <c r="Q174" s="184"/>
      <c r="R174" s="183"/>
      <c r="S174" s="185"/>
      <c r="T174" s="185"/>
      <c r="U174" s="184"/>
      <c r="V174" s="184"/>
      <c r="W174" s="184"/>
      <c r="X174" s="184"/>
    </row>
    <row r="175" spans="1:24" x14ac:dyDescent="0.25">
      <c r="A175" s="102">
        <v>172</v>
      </c>
      <c r="B175" s="173"/>
      <c r="C175" s="174"/>
      <c r="D175" s="175"/>
      <c r="E175" s="175"/>
      <c r="F175" s="176"/>
      <c r="G175" s="175"/>
      <c r="H175" s="177"/>
      <c r="I175" s="177"/>
      <c r="J175" s="178"/>
      <c r="K175" s="179"/>
      <c r="L175" s="180"/>
      <c r="M175" s="180"/>
      <c r="N175" s="181"/>
      <c r="O175" s="182"/>
      <c r="P175" s="183"/>
      <c r="Q175" s="184"/>
      <c r="R175" s="183"/>
      <c r="S175" s="185"/>
      <c r="T175" s="185"/>
      <c r="U175" s="184"/>
      <c r="V175" s="184"/>
      <c r="W175" s="184"/>
      <c r="X175" s="184"/>
    </row>
    <row r="176" spans="1:24" x14ac:dyDescent="0.25">
      <c r="A176" s="102">
        <v>173</v>
      </c>
      <c r="B176" s="173"/>
      <c r="C176" s="174"/>
      <c r="D176" s="175"/>
      <c r="E176" s="175"/>
      <c r="F176" s="176"/>
      <c r="G176" s="175"/>
      <c r="H176" s="177"/>
      <c r="I176" s="177"/>
      <c r="J176" s="178"/>
      <c r="K176" s="179"/>
      <c r="L176" s="180"/>
      <c r="M176" s="180"/>
      <c r="N176" s="181"/>
      <c r="O176" s="182"/>
      <c r="P176" s="183"/>
      <c r="Q176" s="184"/>
      <c r="R176" s="183"/>
      <c r="S176" s="185"/>
      <c r="T176" s="185"/>
      <c r="U176" s="184"/>
      <c r="V176" s="184"/>
      <c r="W176" s="184"/>
      <c r="X176" s="184"/>
    </row>
    <row r="177" spans="1:24" x14ac:dyDescent="0.25">
      <c r="A177" s="102">
        <v>174</v>
      </c>
      <c r="B177" s="173"/>
      <c r="C177" s="174"/>
      <c r="D177" s="175"/>
      <c r="E177" s="175"/>
      <c r="F177" s="176"/>
      <c r="G177" s="175"/>
      <c r="H177" s="177"/>
      <c r="I177" s="177"/>
      <c r="J177" s="178"/>
      <c r="K177" s="179"/>
      <c r="L177" s="180"/>
      <c r="M177" s="180"/>
      <c r="N177" s="181"/>
      <c r="O177" s="182"/>
      <c r="P177" s="183"/>
      <c r="Q177" s="184"/>
      <c r="R177" s="183"/>
      <c r="S177" s="185"/>
      <c r="T177" s="185"/>
      <c r="U177" s="184"/>
      <c r="V177" s="184"/>
      <c r="W177" s="184"/>
      <c r="X177" s="184"/>
    </row>
    <row r="178" spans="1:24" x14ac:dyDescent="0.25">
      <c r="A178" s="102">
        <v>175</v>
      </c>
      <c r="B178" s="173"/>
      <c r="C178" s="174"/>
      <c r="D178" s="175"/>
      <c r="E178" s="175"/>
      <c r="F178" s="176"/>
      <c r="G178" s="175"/>
      <c r="H178" s="177"/>
      <c r="I178" s="177"/>
      <c r="J178" s="178"/>
      <c r="K178" s="179"/>
      <c r="L178" s="180"/>
      <c r="M178" s="180"/>
      <c r="N178" s="181"/>
      <c r="O178" s="182"/>
      <c r="P178" s="183"/>
      <c r="Q178" s="184"/>
      <c r="R178" s="183"/>
      <c r="S178" s="185"/>
      <c r="T178" s="185"/>
      <c r="U178" s="184"/>
      <c r="V178" s="184"/>
      <c r="W178" s="184"/>
      <c r="X178" s="184"/>
    </row>
    <row r="179" spans="1:24" x14ac:dyDescent="0.25">
      <c r="A179" s="102">
        <v>176</v>
      </c>
      <c r="B179" s="173"/>
      <c r="C179" s="174"/>
      <c r="D179" s="175"/>
      <c r="E179" s="175"/>
      <c r="F179" s="176"/>
      <c r="G179" s="175"/>
      <c r="H179" s="177"/>
      <c r="I179" s="177"/>
      <c r="J179" s="178"/>
      <c r="K179" s="179"/>
      <c r="L179" s="180"/>
      <c r="M179" s="180"/>
      <c r="N179" s="181"/>
      <c r="O179" s="182"/>
      <c r="P179" s="183"/>
      <c r="Q179" s="184"/>
      <c r="R179" s="183"/>
      <c r="S179" s="185"/>
      <c r="T179" s="185"/>
      <c r="U179" s="184"/>
      <c r="V179" s="184"/>
      <c r="W179" s="184"/>
      <c r="X179" s="184"/>
    </row>
    <row r="180" spans="1:24" x14ac:dyDescent="0.25">
      <c r="A180" s="102">
        <v>177</v>
      </c>
      <c r="B180" s="173"/>
      <c r="C180" s="174"/>
      <c r="D180" s="175"/>
      <c r="E180" s="175"/>
      <c r="F180" s="176"/>
      <c r="G180" s="175"/>
      <c r="H180" s="177"/>
      <c r="I180" s="177"/>
      <c r="J180" s="178"/>
      <c r="K180" s="179"/>
      <c r="L180" s="180"/>
      <c r="M180" s="180"/>
      <c r="N180" s="181"/>
      <c r="O180" s="182"/>
      <c r="P180" s="183"/>
      <c r="Q180" s="184"/>
      <c r="R180" s="183"/>
      <c r="S180" s="185"/>
      <c r="T180" s="185"/>
      <c r="U180" s="184"/>
      <c r="V180" s="184"/>
      <c r="W180" s="184"/>
      <c r="X180" s="184"/>
    </row>
    <row r="181" spans="1:24" x14ac:dyDescent="0.25">
      <c r="A181" s="102">
        <v>178</v>
      </c>
      <c r="B181" s="173"/>
      <c r="C181" s="174"/>
      <c r="D181" s="175"/>
      <c r="E181" s="175"/>
      <c r="F181" s="176"/>
      <c r="G181" s="175"/>
      <c r="H181" s="177"/>
      <c r="I181" s="177"/>
      <c r="J181" s="178"/>
      <c r="K181" s="179"/>
      <c r="L181" s="180"/>
      <c r="M181" s="180"/>
      <c r="N181" s="181"/>
      <c r="O181" s="182"/>
      <c r="P181" s="183"/>
      <c r="Q181" s="184"/>
      <c r="R181" s="183"/>
      <c r="S181" s="185"/>
      <c r="T181" s="185"/>
      <c r="U181" s="184"/>
      <c r="V181" s="184"/>
      <c r="W181" s="184"/>
      <c r="X181" s="184"/>
    </row>
    <row r="182" spans="1:24" x14ac:dyDescent="0.25">
      <c r="A182" s="102">
        <v>179</v>
      </c>
      <c r="B182" s="173"/>
      <c r="C182" s="174"/>
      <c r="D182" s="175"/>
      <c r="E182" s="175"/>
      <c r="F182" s="176"/>
      <c r="G182" s="175"/>
      <c r="H182" s="177"/>
      <c r="I182" s="177"/>
      <c r="J182" s="178"/>
      <c r="K182" s="179"/>
      <c r="L182" s="180"/>
      <c r="M182" s="180"/>
      <c r="N182" s="181"/>
      <c r="O182" s="182"/>
      <c r="P182" s="183"/>
      <c r="Q182" s="184"/>
      <c r="R182" s="183"/>
      <c r="S182" s="185"/>
      <c r="T182" s="185"/>
      <c r="U182" s="184"/>
      <c r="V182" s="184"/>
      <c r="W182" s="184"/>
      <c r="X182" s="184"/>
    </row>
    <row r="183" spans="1:24" x14ac:dyDescent="0.25">
      <c r="A183" s="102">
        <v>180</v>
      </c>
      <c r="B183" s="173"/>
      <c r="C183" s="174"/>
      <c r="D183" s="175"/>
      <c r="E183" s="175"/>
      <c r="F183" s="176"/>
      <c r="G183" s="175"/>
      <c r="H183" s="177"/>
      <c r="I183" s="177"/>
      <c r="J183" s="178"/>
      <c r="K183" s="179"/>
      <c r="L183" s="180"/>
      <c r="M183" s="180"/>
      <c r="N183" s="181"/>
      <c r="O183" s="182"/>
      <c r="P183" s="183"/>
      <c r="Q183" s="184"/>
      <c r="R183" s="183"/>
      <c r="S183" s="185"/>
      <c r="T183" s="185"/>
      <c r="U183" s="184"/>
      <c r="V183" s="184"/>
      <c r="W183" s="184"/>
      <c r="X183" s="184"/>
    </row>
    <row r="184" spans="1:24" x14ac:dyDescent="0.25">
      <c r="A184" s="102">
        <v>181</v>
      </c>
      <c r="B184" s="173"/>
      <c r="C184" s="174"/>
      <c r="D184" s="175"/>
      <c r="E184" s="175"/>
      <c r="F184" s="176"/>
      <c r="G184" s="175"/>
      <c r="H184" s="177"/>
      <c r="I184" s="177"/>
      <c r="J184" s="178"/>
      <c r="K184" s="179"/>
      <c r="L184" s="180"/>
      <c r="M184" s="180"/>
      <c r="N184" s="181"/>
      <c r="O184" s="182"/>
      <c r="P184" s="183"/>
      <c r="Q184" s="184"/>
      <c r="R184" s="183"/>
      <c r="S184" s="185"/>
      <c r="T184" s="185"/>
      <c r="U184" s="184"/>
      <c r="V184" s="184"/>
      <c r="W184" s="184"/>
      <c r="X184" s="184"/>
    </row>
    <row r="185" spans="1:24" x14ac:dyDescent="0.25">
      <c r="A185" s="102">
        <v>182</v>
      </c>
      <c r="B185" s="173"/>
      <c r="C185" s="174"/>
      <c r="D185" s="175"/>
      <c r="E185" s="175"/>
      <c r="F185" s="176"/>
      <c r="G185" s="175"/>
      <c r="H185" s="177"/>
      <c r="I185" s="177"/>
      <c r="J185" s="178"/>
      <c r="K185" s="179"/>
      <c r="L185" s="180"/>
      <c r="M185" s="180"/>
      <c r="N185" s="181"/>
      <c r="O185" s="182"/>
      <c r="P185" s="183"/>
      <c r="Q185" s="184"/>
      <c r="R185" s="183"/>
      <c r="S185" s="185"/>
      <c r="T185" s="185"/>
      <c r="U185" s="184"/>
      <c r="V185" s="184"/>
      <c r="W185" s="184"/>
      <c r="X185" s="184"/>
    </row>
    <row r="186" spans="1:24" x14ac:dyDescent="0.25">
      <c r="A186" s="102">
        <v>183</v>
      </c>
      <c r="B186" s="173"/>
      <c r="C186" s="174"/>
      <c r="D186" s="175"/>
      <c r="E186" s="175"/>
      <c r="F186" s="176"/>
      <c r="G186" s="175"/>
      <c r="H186" s="177"/>
      <c r="I186" s="177"/>
      <c r="J186" s="178"/>
      <c r="K186" s="179"/>
      <c r="L186" s="180"/>
      <c r="M186" s="180"/>
      <c r="N186" s="181"/>
      <c r="O186" s="182"/>
      <c r="P186" s="183"/>
      <c r="Q186" s="184"/>
      <c r="R186" s="183"/>
      <c r="S186" s="185"/>
      <c r="T186" s="185"/>
      <c r="U186" s="184"/>
      <c r="V186" s="184"/>
      <c r="W186" s="184"/>
      <c r="X186" s="184"/>
    </row>
    <row r="187" spans="1:24" x14ac:dyDescent="0.25">
      <c r="A187" s="102">
        <v>184</v>
      </c>
      <c r="B187" s="173"/>
      <c r="C187" s="174"/>
      <c r="D187" s="175"/>
      <c r="E187" s="175"/>
      <c r="F187" s="176"/>
      <c r="G187" s="175"/>
      <c r="H187" s="177"/>
      <c r="I187" s="177"/>
      <c r="J187" s="178"/>
      <c r="K187" s="179"/>
      <c r="L187" s="180"/>
      <c r="M187" s="180"/>
      <c r="N187" s="181"/>
      <c r="O187" s="182"/>
      <c r="P187" s="183"/>
      <c r="Q187" s="184"/>
      <c r="R187" s="183"/>
      <c r="S187" s="185"/>
      <c r="T187" s="185"/>
      <c r="U187" s="184"/>
      <c r="V187" s="184"/>
      <c r="W187" s="184"/>
      <c r="X187" s="184"/>
    </row>
    <row r="188" spans="1:24" x14ac:dyDescent="0.25">
      <c r="A188" s="102">
        <v>185</v>
      </c>
      <c r="B188" s="173"/>
      <c r="C188" s="174"/>
      <c r="D188" s="175"/>
      <c r="E188" s="175"/>
      <c r="F188" s="176"/>
      <c r="G188" s="175"/>
      <c r="H188" s="177"/>
      <c r="I188" s="177"/>
      <c r="J188" s="178"/>
      <c r="K188" s="179"/>
      <c r="L188" s="180"/>
      <c r="M188" s="180"/>
      <c r="N188" s="181"/>
      <c r="O188" s="182"/>
      <c r="P188" s="183"/>
      <c r="Q188" s="184"/>
      <c r="R188" s="183"/>
      <c r="S188" s="185"/>
      <c r="T188" s="185"/>
      <c r="U188" s="184"/>
      <c r="V188" s="184"/>
      <c r="W188" s="184"/>
      <c r="X188" s="184"/>
    </row>
    <row r="189" spans="1:24" x14ac:dyDescent="0.25">
      <c r="A189" s="98">
        <v>186</v>
      </c>
      <c r="B189" s="173"/>
      <c r="C189" s="174"/>
      <c r="D189" s="175"/>
      <c r="E189" s="175"/>
      <c r="F189" s="176"/>
      <c r="G189" s="175"/>
      <c r="H189" s="177"/>
      <c r="I189" s="177"/>
      <c r="J189" s="178"/>
      <c r="K189" s="179"/>
      <c r="L189" s="180"/>
      <c r="M189" s="180"/>
      <c r="N189" s="181"/>
      <c r="O189" s="182"/>
      <c r="P189" s="183"/>
      <c r="Q189" s="184"/>
      <c r="R189" s="183"/>
      <c r="S189" s="185"/>
      <c r="T189" s="185"/>
      <c r="U189" s="184"/>
      <c r="V189" s="184"/>
      <c r="W189" s="184"/>
      <c r="X189" s="184"/>
    </row>
    <row r="190" spans="1:24" x14ac:dyDescent="0.25">
      <c r="A190" s="102">
        <v>187</v>
      </c>
      <c r="B190" s="173"/>
      <c r="C190" s="174"/>
      <c r="D190" s="175"/>
      <c r="E190" s="175"/>
      <c r="F190" s="176"/>
      <c r="G190" s="175"/>
      <c r="H190" s="177"/>
      <c r="I190" s="177"/>
      <c r="J190" s="178"/>
      <c r="K190" s="179"/>
      <c r="L190" s="180"/>
      <c r="M190" s="180"/>
      <c r="N190" s="181"/>
      <c r="O190" s="182"/>
      <c r="P190" s="183"/>
      <c r="Q190" s="184"/>
      <c r="R190" s="183"/>
      <c r="S190" s="185"/>
      <c r="T190" s="185"/>
      <c r="U190" s="184"/>
      <c r="V190" s="184"/>
      <c r="W190" s="184"/>
      <c r="X190" s="184"/>
    </row>
    <row r="191" spans="1:24" x14ac:dyDescent="0.25">
      <c r="A191" s="102">
        <v>188</v>
      </c>
      <c r="B191" s="173"/>
      <c r="C191" s="174"/>
      <c r="D191" s="175"/>
      <c r="E191" s="175"/>
      <c r="F191" s="176"/>
      <c r="G191" s="175"/>
      <c r="H191" s="177"/>
      <c r="I191" s="177"/>
      <c r="J191" s="178"/>
      <c r="K191" s="179"/>
      <c r="L191" s="180"/>
      <c r="M191" s="180"/>
      <c r="N191" s="181"/>
      <c r="O191" s="182"/>
      <c r="P191" s="183"/>
      <c r="Q191" s="184"/>
      <c r="R191" s="183"/>
      <c r="S191" s="185"/>
      <c r="T191" s="185"/>
      <c r="U191" s="184"/>
      <c r="V191" s="184"/>
      <c r="W191" s="184"/>
      <c r="X191" s="184"/>
    </row>
    <row r="192" spans="1:24" x14ac:dyDescent="0.25">
      <c r="A192" s="102">
        <v>189</v>
      </c>
      <c r="B192" s="173"/>
      <c r="C192" s="174"/>
      <c r="D192" s="175"/>
      <c r="E192" s="175"/>
      <c r="F192" s="176"/>
      <c r="G192" s="175"/>
      <c r="H192" s="177"/>
      <c r="I192" s="177"/>
      <c r="J192" s="178"/>
      <c r="K192" s="179"/>
      <c r="L192" s="180"/>
      <c r="M192" s="180"/>
      <c r="N192" s="181"/>
      <c r="O192" s="182"/>
      <c r="P192" s="183"/>
      <c r="Q192" s="184"/>
      <c r="R192" s="183"/>
      <c r="S192" s="185"/>
      <c r="T192" s="185"/>
      <c r="U192" s="184"/>
      <c r="V192" s="184"/>
      <c r="W192" s="184"/>
      <c r="X192" s="184"/>
    </row>
    <row r="193" spans="1:24" x14ac:dyDescent="0.25">
      <c r="A193" s="102">
        <v>190</v>
      </c>
      <c r="B193" s="173"/>
      <c r="C193" s="174"/>
      <c r="D193" s="175"/>
      <c r="E193" s="175"/>
      <c r="F193" s="176"/>
      <c r="G193" s="175"/>
      <c r="H193" s="177"/>
      <c r="I193" s="177"/>
      <c r="J193" s="178"/>
      <c r="K193" s="179"/>
      <c r="L193" s="180"/>
      <c r="M193" s="180"/>
      <c r="N193" s="181"/>
      <c r="O193" s="182"/>
      <c r="P193" s="183"/>
      <c r="Q193" s="184"/>
      <c r="R193" s="183"/>
      <c r="S193" s="185"/>
      <c r="T193" s="185"/>
      <c r="U193" s="184"/>
      <c r="V193" s="184"/>
      <c r="W193" s="184"/>
      <c r="X193" s="184"/>
    </row>
    <row r="194" spans="1:24" x14ac:dyDescent="0.25">
      <c r="A194" s="102">
        <v>191</v>
      </c>
      <c r="B194" s="173"/>
      <c r="C194" s="174"/>
      <c r="D194" s="175"/>
      <c r="E194" s="175"/>
      <c r="F194" s="176"/>
      <c r="G194" s="175"/>
      <c r="H194" s="177"/>
      <c r="I194" s="177"/>
      <c r="J194" s="178"/>
      <c r="K194" s="179"/>
      <c r="L194" s="180"/>
      <c r="M194" s="180"/>
      <c r="N194" s="181"/>
      <c r="O194" s="182"/>
      <c r="P194" s="183"/>
      <c r="Q194" s="184"/>
      <c r="R194" s="183"/>
      <c r="S194" s="185"/>
      <c r="T194" s="185"/>
      <c r="U194" s="184"/>
      <c r="V194" s="184"/>
      <c r="W194" s="184"/>
      <c r="X194" s="184"/>
    </row>
    <row r="195" spans="1:24" x14ac:dyDescent="0.25">
      <c r="A195" s="102">
        <v>192</v>
      </c>
      <c r="B195" s="173"/>
      <c r="C195" s="174"/>
      <c r="D195" s="175"/>
      <c r="E195" s="175"/>
      <c r="F195" s="176"/>
      <c r="G195" s="175"/>
      <c r="H195" s="177"/>
      <c r="I195" s="177"/>
      <c r="J195" s="178"/>
      <c r="K195" s="179"/>
      <c r="L195" s="180"/>
      <c r="M195" s="180"/>
      <c r="N195" s="181"/>
      <c r="O195" s="182"/>
      <c r="P195" s="183"/>
      <c r="Q195" s="184"/>
      <c r="R195" s="183"/>
      <c r="S195" s="185"/>
      <c r="T195" s="185"/>
      <c r="U195" s="184"/>
      <c r="V195" s="184"/>
      <c r="W195" s="184"/>
      <c r="X195" s="184"/>
    </row>
    <row r="196" spans="1:24" x14ac:dyDescent="0.25">
      <c r="A196" s="102">
        <v>193</v>
      </c>
      <c r="B196" s="173"/>
      <c r="C196" s="174"/>
      <c r="D196" s="175"/>
      <c r="E196" s="175"/>
      <c r="F196" s="176"/>
      <c r="G196" s="175"/>
      <c r="H196" s="177"/>
      <c r="I196" s="177"/>
      <c r="J196" s="178"/>
      <c r="K196" s="179"/>
      <c r="L196" s="180"/>
      <c r="M196" s="180"/>
      <c r="N196" s="181"/>
      <c r="O196" s="182"/>
      <c r="P196" s="183"/>
      <c r="Q196" s="184"/>
      <c r="R196" s="183"/>
      <c r="S196" s="185"/>
      <c r="T196" s="185"/>
      <c r="U196" s="184"/>
      <c r="V196" s="184"/>
      <c r="W196" s="184"/>
      <c r="X196" s="184"/>
    </row>
    <row r="197" spans="1:24" x14ac:dyDescent="0.25">
      <c r="A197" s="102">
        <v>194</v>
      </c>
      <c r="B197" s="173"/>
      <c r="C197" s="174"/>
      <c r="D197" s="175"/>
      <c r="E197" s="175"/>
      <c r="F197" s="176"/>
      <c r="G197" s="175"/>
      <c r="H197" s="177"/>
      <c r="I197" s="177"/>
      <c r="J197" s="178"/>
      <c r="K197" s="179"/>
      <c r="L197" s="180"/>
      <c r="M197" s="180"/>
      <c r="N197" s="181"/>
      <c r="O197" s="182"/>
      <c r="P197" s="183"/>
      <c r="Q197" s="184"/>
      <c r="R197" s="183"/>
      <c r="S197" s="185"/>
      <c r="T197" s="185"/>
      <c r="U197" s="184"/>
      <c r="V197" s="184"/>
      <c r="W197" s="184"/>
      <c r="X197" s="184"/>
    </row>
    <row r="198" spans="1:24" x14ac:dyDescent="0.25">
      <c r="A198" s="102">
        <v>195</v>
      </c>
      <c r="B198" s="173"/>
      <c r="C198" s="174"/>
      <c r="D198" s="175"/>
      <c r="E198" s="175"/>
      <c r="F198" s="176"/>
      <c r="G198" s="175"/>
      <c r="H198" s="177"/>
      <c r="I198" s="177"/>
      <c r="J198" s="178"/>
      <c r="K198" s="179"/>
      <c r="L198" s="180"/>
      <c r="M198" s="180"/>
      <c r="N198" s="181"/>
      <c r="O198" s="182"/>
      <c r="P198" s="183"/>
      <c r="Q198" s="184"/>
      <c r="R198" s="183"/>
      <c r="S198" s="185"/>
      <c r="T198" s="185"/>
      <c r="U198" s="184"/>
      <c r="V198" s="184"/>
      <c r="W198" s="184"/>
      <c r="X198" s="184"/>
    </row>
    <row r="199" spans="1:24" x14ac:dyDescent="0.25">
      <c r="A199" s="102">
        <v>196</v>
      </c>
      <c r="B199" s="173"/>
      <c r="C199" s="174"/>
      <c r="D199" s="175"/>
      <c r="E199" s="175"/>
      <c r="F199" s="176"/>
      <c r="G199" s="175"/>
      <c r="H199" s="177"/>
      <c r="I199" s="177"/>
      <c r="J199" s="178"/>
      <c r="K199" s="179"/>
      <c r="L199" s="180"/>
      <c r="M199" s="180"/>
      <c r="N199" s="181"/>
      <c r="O199" s="182"/>
      <c r="P199" s="183"/>
      <c r="Q199" s="184"/>
      <c r="R199" s="183"/>
      <c r="S199" s="185"/>
      <c r="T199" s="185"/>
      <c r="U199" s="184"/>
      <c r="V199" s="184"/>
      <c r="W199" s="184"/>
      <c r="X199" s="184"/>
    </row>
    <row r="200" spans="1:24" x14ac:dyDescent="0.25">
      <c r="A200" s="102">
        <v>197</v>
      </c>
      <c r="B200" s="173"/>
      <c r="C200" s="174"/>
      <c r="D200" s="175"/>
      <c r="E200" s="175"/>
      <c r="F200" s="176"/>
      <c r="G200" s="175"/>
      <c r="H200" s="177"/>
      <c r="I200" s="177"/>
      <c r="J200" s="178"/>
      <c r="K200" s="179"/>
      <c r="L200" s="180"/>
      <c r="M200" s="180"/>
      <c r="N200" s="181"/>
      <c r="O200" s="182"/>
      <c r="P200" s="183"/>
      <c r="Q200" s="184"/>
      <c r="R200" s="183"/>
      <c r="S200" s="185"/>
      <c r="T200" s="185"/>
      <c r="U200" s="184"/>
      <c r="V200" s="184"/>
      <c r="W200" s="184"/>
      <c r="X200" s="184"/>
    </row>
    <row r="201" spans="1:24" x14ac:dyDescent="0.25">
      <c r="A201" s="102">
        <v>198</v>
      </c>
      <c r="B201" s="173"/>
      <c r="C201" s="174"/>
      <c r="D201" s="175"/>
      <c r="E201" s="175"/>
      <c r="F201" s="176"/>
      <c r="G201" s="175"/>
      <c r="H201" s="177"/>
      <c r="I201" s="177"/>
      <c r="J201" s="178"/>
      <c r="K201" s="179"/>
      <c r="L201" s="180"/>
      <c r="M201" s="180"/>
      <c r="N201" s="181"/>
      <c r="O201" s="182"/>
      <c r="P201" s="183"/>
      <c r="Q201" s="184"/>
      <c r="R201" s="183"/>
      <c r="S201" s="185"/>
      <c r="T201" s="185"/>
      <c r="U201" s="184"/>
      <c r="V201" s="184"/>
      <c r="W201" s="184"/>
      <c r="X201" s="184"/>
    </row>
    <row r="202" spans="1:24" x14ac:dyDescent="0.25">
      <c r="A202" s="102">
        <v>199</v>
      </c>
      <c r="B202" s="173"/>
      <c r="C202" s="174"/>
      <c r="D202" s="175"/>
      <c r="E202" s="175"/>
      <c r="F202" s="176"/>
      <c r="G202" s="175"/>
      <c r="H202" s="177"/>
      <c r="I202" s="177"/>
      <c r="J202" s="178"/>
      <c r="K202" s="179"/>
      <c r="L202" s="180"/>
      <c r="M202" s="180"/>
      <c r="N202" s="181"/>
      <c r="O202" s="182"/>
      <c r="P202" s="183"/>
      <c r="Q202" s="184"/>
      <c r="R202" s="183"/>
      <c r="S202" s="185"/>
      <c r="T202" s="185"/>
      <c r="U202" s="184"/>
      <c r="V202" s="184"/>
      <c r="W202" s="184"/>
      <c r="X202" s="184"/>
    </row>
    <row r="203" spans="1:24" x14ac:dyDescent="0.25">
      <c r="A203" s="102">
        <v>200</v>
      </c>
      <c r="B203" s="173"/>
      <c r="C203" s="174"/>
      <c r="D203" s="175"/>
      <c r="E203" s="175"/>
      <c r="F203" s="176"/>
      <c r="G203" s="175"/>
      <c r="H203" s="177"/>
      <c r="I203" s="177"/>
      <c r="J203" s="178"/>
      <c r="K203" s="179"/>
      <c r="L203" s="180"/>
      <c r="M203" s="180"/>
      <c r="N203" s="181"/>
      <c r="O203" s="182"/>
      <c r="P203" s="183"/>
      <c r="Q203" s="184"/>
      <c r="R203" s="183"/>
      <c r="S203" s="185"/>
      <c r="T203" s="185"/>
      <c r="U203" s="184"/>
      <c r="V203" s="184"/>
      <c r="W203" s="184"/>
      <c r="X203" s="184"/>
    </row>
    <row r="204" spans="1:24" x14ac:dyDescent="0.25">
      <c r="A204" s="102">
        <v>201</v>
      </c>
      <c r="B204" s="173"/>
      <c r="C204" s="174"/>
      <c r="D204" s="175"/>
      <c r="E204" s="175"/>
      <c r="F204" s="176"/>
      <c r="G204" s="175"/>
      <c r="H204" s="177"/>
      <c r="I204" s="177"/>
      <c r="J204" s="178"/>
      <c r="K204" s="179"/>
      <c r="L204" s="180"/>
      <c r="M204" s="180"/>
      <c r="N204" s="181"/>
      <c r="O204" s="182"/>
      <c r="P204" s="183"/>
      <c r="Q204" s="184"/>
      <c r="R204" s="183"/>
      <c r="S204" s="185"/>
      <c r="T204" s="185"/>
      <c r="U204" s="184"/>
      <c r="V204" s="184"/>
      <c r="W204" s="184"/>
      <c r="X204" s="184"/>
    </row>
    <row r="205" spans="1:24" x14ac:dyDescent="0.25">
      <c r="A205" s="102">
        <v>202</v>
      </c>
      <c r="B205" s="173"/>
      <c r="C205" s="174"/>
      <c r="D205" s="175"/>
      <c r="E205" s="175"/>
      <c r="F205" s="176"/>
      <c r="G205" s="175"/>
      <c r="H205" s="177"/>
      <c r="I205" s="177"/>
      <c r="J205" s="178"/>
      <c r="K205" s="179"/>
      <c r="L205" s="180"/>
      <c r="M205" s="180"/>
      <c r="N205" s="181"/>
      <c r="O205" s="182"/>
      <c r="P205" s="183"/>
      <c r="Q205" s="184"/>
      <c r="R205" s="183"/>
      <c r="S205" s="185"/>
      <c r="T205" s="185"/>
      <c r="U205" s="184"/>
      <c r="V205" s="184"/>
      <c r="W205" s="184"/>
      <c r="X205" s="184"/>
    </row>
    <row r="206" spans="1:24" x14ac:dyDescent="0.25">
      <c r="A206" s="102">
        <v>203</v>
      </c>
      <c r="B206" s="173"/>
      <c r="C206" s="174"/>
      <c r="D206" s="175"/>
      <c r="E206" s="175"/>
      <c r="F206" s="176"/>
      <c r="G206" s="175"/>
      <c r="H206" s="177"/>
      <c r="I206" s="177"/>
      <c r="J206" s="178"/>
      <c r="K206" s="179"/>
      <c r="L206" s="180"/>
      <c r="M206" s="180"/>
      <c r="N206" s="181"/>
      <c r="O206" s="182"/>
      <c r="P206" s="183"/>
      <c r="Q206" s="184"/>
      <c r="R206" s="183"/>
      <c r="S206" s="185"/>
      <c r="T206" s="185"/>
      <c r="U206" s="184"/>
      <c r="V206" s="184"/>
      <c r="W206" s="184"/>
      <c r="X206" s="184"/>
    </row>
    <row r="207" spans="1:24" x14ac:dyDescent="0.25">
      <c r="A207" s="102">
        <v>204</v>
      </c>
      <c r="B207" s="173"/>
      <c r="C207" s="174"/>
      <c r="D207" s="175"/>
      <c r="E207" s="175"/>
      <c r="F207" s="176"/>
      <c r="G207" s="175"/>
      <c r="H207" s="177"/>
      <c r="I207" s="177"/>
      <c r="J207" s="178"/>
      <c r="K207" s="179"/>
      <c r="L207" s="180"/>
      <c r="M207" s="180"/>
      <c r="N207" s="181"/>
      <c r="O207" s="182"/>
      <c r="P207" s="183"/>
      <c r="Q207" s="184"/>
      <c r="R207" s="183"/>
      <c r="S207" s="185"/>
      <c r="T207" s="185"/>
      <c r="U207" s="184"/>
      <c r="V207" s="184"/>
      <c r="W207" s="184"/>
      <c r="X207" s="184"/>
    </row>
    <row r="208" spans="1:24" x14ac:dyDescent="0.25">
      <c r="A208" s="102">
        <v>205</v>
      </c>
      <c r="B208" s="173"/>
      <c r="C208" s="174"/>
      <c r="D208" s="175"/>
      <c r="E208" s="175"/>
      <c r="F208" s="176"/>
      <c r="G208" s="175"/>
      <c r="H208" s="177"/>
      <c r="I208" s="177"/>
      <c r="J208" s="178"/>
      <c r="K208" s="179"/>
      <c r="L208" s="180"/>
      <c r="M208" s="180"/>
      <c r="N208" s="181"/>
      <c r="O208" s="182"/>
      <c r="P208" s="183"/>
      <c r="Q208" s="184"/>
      <c r="R208" s="183"/>
      <c r="S208" s="185"/>
      <c r="T208" s="185"/>
      <c r="U208" s="184"/>
      <c r="V208" s="184"/>
      <c r="W208" s="184"/>
      <c r="X208" s="184"/>
    </row>
    <row r="209" spans="1:24" x14ac:dyDescent="0.25">
      <c r="A209" s="102">
        <v>206</v>
      </c>
      <c r="B209" s="173"/>
      <c r="C209" s="174"/>
      <c r="D209" s="175"/>
      <c r="E209" s="175"/>
      <c r="F209" s="176"/>
      <c r="G209" s="175"/>
      <c r="H209" s="177"/>
      <c r="I209" s="177"/>
      <c r="J209" s="178"/>
      <c r="K209" s="179"/>
      <c r="L209" s="180"/>
      <c r="M209" s="180"/>
      <c r="N209" s="181"/>
      <c r="O209" s="182"/>
      <c r="P209" s="183"/>
      <c r="Q209" s="184"/>
      <c r="R209" s="183"/>
      <c r="S209" s="185"/>
      <c r="T209" s="185"/>
      <c r="U209" s="184"/>
      <c r="V209" s="184"/>
      <c r="W209" s="184"/>
      <c r="X209" s="184"/>
    </row>
    <row r="210" spans="1:24" x14ac:dyDescent="0.25">
      <c r="A210" s="102">
        <v>207</v>
      </c>
      <c r="B210" s="173"/>
      <c r="C210" s="174"/>
      <c r="D210" s="175"/>
      <c r="E210" s="175"/>
      <c r="F210" s="176"/>
      <c r="G210" s="175"/>
      <c r="H210" s="177"/>
      <c r="I210" s="177"/>
      <c r="J210" s="178"/>
      <c r="K210" s="179"/>
      <c r="L210" s="180"/>
      <c r="M210" s="180"/>
      <c r="N210" s="181"/>
      <c r="O210" s="182"/>
      <c r="P210" s="183"/>
      <c r="Q210" s="184"/>
      <c r="R210" s="183"/>
      <c r="S210" s="185"/>
      <c r="T210" s="185"/>
      <c r="U210" s="184"/>
      <c r="V210" s="184"/>
      <c r="W210" s="184"/>
      <c r="X210" s="184"/>
    </row>
    <row r="211" spans="1:24" x14ac:dyDescent="0.25">
      <c r="A211" s="102">
        <v>208</v>
      </c>
      <c r="B211" s="173"/>
      <c r="C211" s="174"/>
      <c r="D211" s="175"/>
      <c r="E211" s="175"/>
      <c r="F211" s="176"/>
      <c r="G211" s="175"/>
      <c r="H211" s="177"/>
      <c r="I211" s="177"/>
      <c r="J211" s="178"/>
      <c r="K211" s="179"/>
      <c r="L211" s="180"/>
      <c r="M211" s="180"/>
      <c r="N211" s="181"/>
      <c r="O211" s="182"/>
      <c r="P211" s="183"/>
      <c r="Q211" s="184"/>
      <c r="R211" s="183"/>
      <c r="S211" s="185"/>
      <c r="T211" s="185"/>
      <c r="U211" s="184"/>
      <c r="V211" s="184"/>
      <c r="W211" s="184"/>
      <c r="X211" s="184"/>
    </row>
    <row r="212" spans="1:24" x14ac:dyDescent="0.25">
      <c r="A212" s="102">
        <v>209</v>
      </c>
      <c r="B212" s="173"/>
      <c r="C212" s="174"/>
      <c r="D212" s="175"/>
      <c r="E212" s="175"/>
      <c r="F212" s="176"/>
      <c r="G212" s="175"/>
      <c r="H212" s="177"/>
      <c r="I212" s="177"/>
      <c r="J212" s="178"/>
      <c r="K212" s="179"/>
      <c r="L212" s="180"/>
      <c r="M212" s="180"/>
      <c r="N212" s="181"/>
      <c r="O212" s="182"/>
      <c r="P212" s="183"/>
      <c r="Q212" s="184"/>
      <c r="R212" s="183"/>
      <c r="S212" s="185"/>
      <c r="T212" s="185"/>
      <c r="U212" s="184"/>
      <c r="V212" s="184"/>
      <c r="W212" s="184"/>
      <c r="X212" s="184"/>
    </row>
    <row r="213" spans="1:24" x14ac:dyDescent="0.25">
      <c r="A213" s="102">
        <v>210</v>
      </c>
      <c r="B213" s="173"/>
      <c r="C213" s="174"/>
      <c r="D213" s="175"/>
      <c r="E213" s="175"/>
      <c r="F213" s="176"/>
      <c r="G213" s="175"/>
      <c r="H213" s="177"/>
      <c r="I213" s="177"/>
      <c r="J213" s="178"/>
      <c r="K213" s="179"/>
      <c r="L213" s="180"/>
      <c r="M213" s="180"/>
      <c r="N213" s="181"/>
      <c r="O213" s="182"/>
      <c r="P213" s="183"/>
      <c r="Q213" s="184"/>
      <c r="R213" s="183"/>
      <c r="S213" s="185"/>
      <c r="T213" s="185"/>
      <c r="U213" s="184"/>
      <c r="V213" s="184"/>
      <c r="W213" s="184"/>
      <c r="X213" s="184"/>
    </row>
    <row r="214" spans="1:24" x14ac:dyDescent="0.25">
      <c r="A214" s="102">
        <v>211</v>
      </c>
      <c r="B214" s="173"/>
      <c r="C214" s="174"/>
      <c r="D214" s="175"/>
      <c r="E214" s="175"/>
      <c r="F214" s="176"/>
      <c r="G214" s="175"/>
      <c r="H214" s="177"/>
      <c r="I214" s="177"/>
      <c r="J214" s="178"/>
      <c r="K214" s="179"/>
      <c r="L214" s="180"/>
      <c r="M214" s="180"/>
      <c r="N214" s="181"/>
      <c r="O214" s="182"/>
      <c r="P214" s="183"/>
      <c r="Q214" s="184"/>
      <c r="R214" s="183"/>
      <c r="S214" s="185"/>
      <c r="T214" s="185"/>
      <c r="U214" s="184"/>
      <c r="V214" s="184"/>
      <c r="W214" s="184"/>
      <c r="X214" s="184"/>
    </row>
    <row r="215" spans="1:24" x14ac:dyDescent="0.25">
      <c r="A215" s="102">
        <v>212</v>
      </c>
      <c r="B215" s="173"/>
      <c r="C215" s="174"/>
      <c r="D215" s="175"/>
      <c r="E215" s="175"/>
      <c r="F215" s="176"/>
      <c r="G215" s="175"/>
      <c r="H215" s="177"/>
      <c r="I215" s="177"/>
      <c r="J215" s="178"/>
      <c r="K215" s="179"/>
      <c r="L215" s="180"/>
      <c r="M215" s="180"/>
      <c r="N215" s="181"/>
      <c r="O215" s="182"/>
      <c r="P215" s="183"/>
      <c r="Q215" s="184"/>
      <c r="R215" s="183"/>
      <c r="S215" s="185"/>
      <c r="T215" s="185"/>
      <c r="U215" s="184"/>
      <c r="V215" s="184"/>
      <c r="W215" s="184"/>
      <c r="X215" s="184"/>
    </row>
    <row r="216" spans="1:24" x14ac:dyDescent="0.25">
      <c r="A216" s="102">
        <v>213</v>
      </c>
      <c r="B216" s="173"/>
      <c r="C216" s="174"/>
      <c r="D216" s="175"/>
      <c r="E216" s="175"/>
      <c r="F216" s="176"/>
      <c r="G216" s="175"/>
      <c r="H216" s="177"/>
      <c r="I216" s="177"/>
      <c r="J216" s="178"/>
      <c r="K216" s="179"/>
      <c r="L216" s="180"/>
      <c r="M216" s="180"/>
      <c r="N216" s="181"/>
      <c r="O216" s="182"/>
      <c r="P216" s="183"/>
      <c r="Q216" s="184"/>
      <c r="R216" s="183"/>
      <c r="S216" s="185"/>
      <c r="T216" s="185"/>
      <c r="U216" s="184"/>
      <c r="V216" s="184"/>
      <c r="W216" s="184"/>
      <c r="X216" s="184"/>
    </row>
    <row r="217" spans="1:24" x14ac:dyDescent="0.25">
      <c r="A217" s="102">
        <v>214</v>
      </c>
      <c r="B217" s="173"/>
      <c r="C217" s="174"/>
      <c r="D217" s="175"/>
      <c r="E217" s="175"/>
      <c r="F217" s="176"/>
      <c r="G217" s="175"/>
      <c r="H217" s="177"/>
      <c r="I217" s="177"/>
      <c r="J217" s="178"/>
      <c r="K217" s="179"/>
      <c r="L217" s="180"/>
      <c r="M217" s="180"/>
      <c r="N217" s="181"/>
      <c r="O217" s="182"/>
      <c r="P217" s="183"/>
      <c r="Q217" s="184"/>
      <c r="R217" s="183"/>
      <c r="S217" s="185"/>
      <c r="T217" s="185"/>
      <c r="U217" s="184"/>
      <c r="V217" s="184"/>
      <c r="W217" s="184"/>
      <c r="X217" s="184"/>
    </row>
    <row r="218" spans="1:24" x14ac:dyDescent="0.25">
      <c r="A218" s="102">
        <v>215</v>
      </c>
      <c r="B218" s="173"/>
      <c r="C218" s="174"/>
      <c r="D218" s="175"/>
      <c r="E218" s="175"/>
      <c r="F218" s="176"/>
      <c r="G218" s="175"/>
      <c r="H218" s="177"/>
      <c r="I218" s="177"/>
      <c r="J218" s="178"/>
      <c r="K218" s="179"/>
      <c r="L218" s="180"/>
      <c r="M218" s="180"/>
      <c r="N218" s="181"/>
      <c r="O218" s="182"/>
      <c r="P218" s="183"/>
      <c r="Q218" s="184"/>
      <c r="R218" s="183"/>
      <c r="S218" s="185"/>
      <c r="T218" s="185"/>
      <c r="U218" s="184"/>
      <c r="V218" s="184"/>
      <c r="W218" s="184"/>
      <c r="X218" s="184"/>
    </row>
    <row r="219" spans="1:24" x14ac:dyDescent="0.25">
      <c r="A219" s="102">
        <v>216</v>
      </c>
      <c r="B219" s="173"/>
      <c r="C219" s="174"/>
      <c r="D219" s="175"/>
      <c r="E219" s="175"/>
      <c r="F219" s="176"/>
      <c r="G219" s="175"/>
      <c r="H219" s="177"/>
      <c r="I219" s="177"/>
      <c r="J219" s="178"/>
      <c r="K219" s="179"/>
      <c r="L219" s="180"/>
      <c r="M219" s="180"/>
      <c r="N219" s="181"/>
      <c r="O219" s="182"/>
      <c r="P219" s="183"/>
      <c r="Q219" s="184"/>
      <c r="R219" s="183"/>
      <c r="S219" s="185"/>
      <c r="T219" s="185"/>
      <c r="U219" s="184"/>
      <c r="V219" s="184"/>
      <c r="W219" s="184"/>
      <c r="X219" s="184"/>
    </row>
    <row r="220" spans="1:24" x14ac:dyDescent="0.25">
      <c r="A220" s="102">
        <v>217</v>
      </c>
      <c r="B220" s="173"/>
      <c r="C220" s="174"/>
      <c r="D220" s="175"/>
      <c r="E220" s="175"/>
      <c r="F220" s="176"/>
      <c r="G220" s="175"/>
      <c r="H220" s="177"/>
      <c r="I220" s="177"/>
      <c r="J220" s="178"/>
      <c r="K220" s="179"/>
      <c r="L220" s="180"/>
      <c r="M220" s="180"/>
      <c r="N220" s="181"/>
      <c r="O220" s="182"/>
      <c r="P220" s="183"/>
      <c r="Q220" s="184"/>
      <c r="R220" s="183"/>
      <c r="S220" s="185"/>
      <c r="T220" s="185"/>
      <c r="U220" s="184"/>
      <c r="V220" s="184"/>
      <c r="W220" s="184"/>
      <c r="X220" s="184"/>
    </row>
    <row r="221" spans="1:24" x14ac:dyDescent="0.25">
      <c r="A221" s="102">
        <v>218</v>
      </c>
      <c r="B221" s="173"/>
      <c r="C221" s="174"/>
      <c r="D221" s="175"/>
      <c r="E221" s="175"/>
      <c r="F221" s="176"/>
      <c r="G221" s="175"/>
      <c r="H221" s="177"/>
      <c r="I221" s="177"/>
      <c r="J221" s="178"/>
      <c r="K221" s="179"/>
      <c r="L221" s="180"/>
      <c r="M221" s="180"/>
      <c r="N221" s="181"/>
      <c r="O221" s="182"/>
      <c r="P221" s="183"/>
      <c r="Q221" s="184"/>
      <c r="R221" s="183"/>
      <c r="S221" s="185"/>
      <c r="T221" s="185"/>
      <c r="U221" s="184"/>
      <c r="V221" s="184"/>
      <c r="W221" s="184"/>
      <c r="X221" s="184"/>
    </row>
    <row r="222" spans="1:24" x14ac:dyDescent="0.25">
      <c r="A222" s="102">
        <v>219</v>
      </c>
      <c r="B222" s="173"/>
      <c r="C222" s="174"/>
      <c r="D222" s="175"/>
      <c r="E222" s="175"/>
      <c r="F222" s="176"/>
      <c r="G222" s="175"/>
      <c r="H222" s="177"/>
      <c r="I222" s="177"/>
      <c r="J222" s="178"/>
      <c r="K222" s="179"/>
      <c r="L222" s="180"/>
      <c r="M222" s="180"/>
      <c r="N222" s="181"/>
      <c r="O222" s="182"/>
      <c r="P222" s="183"/>
      <c r="Q222" s="184"/>
      <c r="R222" s="183"/>
      <c r="S222" s="185"/>
      <c r="T222" s="185"/>
      <c r="U222" s="184"/>
      <c r="V222" s="184"/>
      <c r="W222" s="184"/>
      <c r="X222" s="184"/>
    </row>
    <row r="223" spans="1:24" x14ac:dyDescent="0.25">
      <c r="A223" s="102">
        <v>220</v>
      </c>
      <c r="B223" s="173"/>
      <c r="C223" s="174"/>
      <c r="D223" s="175"/>
      <c r="E223" s="175"/>
      <c r="F223" s="176"/>
      <c r="G223" s="175"/>
      <c r="H223" s="177"/>
      <c r="I223" s="177"/>
      <c r="J223" s="178"/>
      <c r="K223" s="179"/>
      <c r="L223" s="180"/>
      <c r="M223" s="180"/>
      <c r="N223" s="181"/>
      <c r="O223" s="182"/>
      <c r="P223" s="183"/>
      <c r="Q223" s="184"/>
      <c r="R223" s="183"/>
      <c r="S223" s="185"/>
      <c r="T223" s="185"/>
      <c r="U223" s="184"/>
      <c r="V223" s="184"/>
      <c r="W223" s="184"/>
      <c r="X223" s="184"/>
    </row>
    <row r="224" spans="1:24" x14ac:dyDescent="0.25">
      <c r="A224" s="102">
        <v>221</v>
      </c>
      <c r="B224" s="173"/>
      <c r="C224" s="174"/>
      <c r="D224" s="175"/>
      <c r="E224" s="175"/>
      <c r="F224" s="176"/>
      <c r="G224" s="175"/>
      <c r="H224" s="177"/>
      <c r="I224" s="177"/>
      <c r="J224" s="178"/>
      <c r="K224" s="179"/>
      <c r="L224" s="180"/>
      <c r="M224" s="180"/>
      <c r="N224" s="181"/>
      <c r="O224" s="182"/>
      <c r="P224" s="183"/>
      <c r="Q224" s="184"/>
      <c r="R224" s="183"/>
      <c r="S224" s="185"/>
      <c r="T224" s="185"/>
      <c r="U224" s="184"/>
      <c r="V224" s="184"/>
      <c r="W224" s="184"/>
      <c r="X224" s="184"/>
    </row>
    <row r="225" spans="1:24" x14ac:dyDescent="0.25">
      <c r="A225" s="102">
        <v>222</v>
      </c>
      <c r="B225" s="173"/>
      <c r="C225" s="174"/>
      <c r="D225" s="175"/>
      <c r="E225" s="175"/>
      <c r="F225" s="176"/>
      <c r="G225" s="175"/>
      <c r="H225" s="177"/>
      <c r="I225" s="177"/>
      <c r="J225" s="178"/>
      <c r="K225" s="179"/>
      <c r="L225" s="180"/>
      <c r="M225" s="180"/>
      <c r="N225" s="181"/>
      <c r="O225" s="182"/>
      <c r="P225" s="183"/>
      <c r="Q225" s="184"/>
      <c r="R225" s="183"/>
      <c r="S225" s="185"/>
      <c r="T225" s="185"/>
      <c r="U225" s="184"/>
      <c r="V225" s="184"/>
      <c r="W225" s="184"/>
      <c r="X225" s="184"/>
    </row>
    <row r="226" spans="1:24" x14ac:dyDescent="0.25">
      <c r="A226" s="98">
        <v>223</v>
      </c>
      <c r="B226" s="173"/>
      <c r="C226" s="174"/>
      <c r="D226" s="175"/>
      <c r="E226" s="175"/>
      <c r="F226" s="176"/>
      <c r="G226" s="175"/>
      <c r="H226" s="177"/>
      <c r="I226" s="177"/>
      <c r="J226" s="178"/>
      <c r="K226" s="179"/>
      <c r="L226" s="180"/>
      <c r="M226" s="180"/>
      <c r="N226" s="181"/>
      <c r="O226" s="182"/>
      <c r="P226" s="183"/>
      <c r="Q226" s="184"/>
      <c r="R226" s="183"/>
      <c r="S226" s="185"/>
      <c r="T226" s="185"/>
      <c r="U226" s="184"/>
      <c r="V226" s="184"/>
      <c r="W226" s="184"/>
      <c r="X226" s="184"/>
    </row>
    <row r="227" spans="1:24" x14ac:dyDescent="0.25">
      <c r="A227" s="102">
        <v>224</v>
      </c>
      <c r="B227" s="173"/>
      <c r="C227" s="174"/>
      <c r="D227" s="175"/>
      <c r="E227" s="175"/>
      <c r="F227" s="176"/>
      <c r="G227" s="175"/>
      <c r="H227" s="177"/>
      <c r="I227" s="177"/>
      <c r="J227" s="178"/>
      <c r="K227" s="179"/>
      <c r="L227" s="180"/>
      <c r="M227" s="180"/>
      <c r="N227" s="181"/>
      <c r="O227" s="182"/>
      <c r="P227" s="183"/>
      <c r="Q227" s="184"/>
      <c r="R227" s="183"/>
      <c r="S227" s="185"/>
      <c r="T227" s="185"/>
      <c r="U227" s="184"/>
      <c r="V227" s="184"/>
      <c r="W227" s="184"/>
      <c r="X227" s="184"/>
    </row>
    <row r="228" spans="1:24" x14ac:dyDescent="0.25">
      <c r="A228" s="102">
        <v>225</v>
      </c>
      <c r="B228" s="173"/>
      <c r="C228" s="174"/>
      <c r="D228" s="175"/>
      <c r="E228" s="175"/>
      <c r="F228" s="176"/>
      <c r="G228" s="175"/>
      <c r="H228" s="177"/>
      <c r="I228" s="177"/>
      <c r="J228" s="178"/>
      <c r="K228" s="179"/>
      <c r="L228" s="180"/>
      <c r="M228" s="180"/>
      <c r="N228" s="181"/>
      <c r="O228" s="182"/>
      <c r="P228" s="183"/>
      <c r="Q228" s="184"/>
      <c r="R228" s="183"/>
      <c r="S228" s="185"/>
      <c r="T228" s="185"/>
      <c r="U228" s="184"/>
      <c r="V228" s="184"/>
      <c r="W228" s="184"/>
      <c r="X228" s="184"/>
    </row>
    <row r="229" spans="1:24" x14ac:dyDescent="0.25">
      <c r="A229" s="102">
        <v>226</v>
      </c>
      <c r="B229" s="173"/>
      <c r="C229" s="174"/>
      <c r="D229" s="175"/>
      <c r="E229" s="175"/>
      <c r="F229" s="176"/>
      <c r="G229" s="175"/>
      <c r="H229" s="177"/>
      <c r="I229" s="177"/>
      <c r="J229" s="178"/>
      <c r="K229" s="179"/>
      <c r="L229" s="180"/>
      <c r="M229" s="180"/>
      <c r="N229" s="181"/>
      <c r="O229" s="182"/>
      <c r="P229" s="183"/>
      <c r="Q229" s="184"/>
      <c r="R229" s="183"/>
      <c r="S229" s="185"/>
      <c r="T229" s="185"/>
      <c r="U229" s="184"/>
      <c r="V229" s="184"/>
      <c r="W229" s="184"/>
      <c r="X229" s="184"/>
    </row>
    <row r="230" spans="1:24" x14ac:dyDescent="0.25">
      <c r="A230" s="102">
        <v>227</v>
      </c>
      <c r="B230" s="173"/>
      <c r="C230" s="174"/>
      <c r="D230" s="175"/>
      <c r="E230" s="175"/>
      <c r="F230" s="176"/>
      <c r="G230" s="175"/>
      <c r="H230" s="177"/>
      <c r="I230" s="177"/>
      <c r="J230" s="178"/>
      <c r="K230" s="179"/>
      <c r="L230" s="180"/>
      <c r="M230" s="180"/>
      <c r="N230" s="181"/>
      <c r="O230" s="182"/>
      <c r="P230" s="183"/>
      <c r="Q230" s="184"/>
      <c r="R230" s="183"/>
      <c r="S230" s="185"/>
      <c r="T230" s="185"/>
      <c r="U230" s="184"/>
      <c r="V230" s="184"/>
      <c r="W230" s="184"/>
      <c r="X230" s="184"/>
    </row>
    <row r="231" spans="1:24" x14ac:dyDescent="0.25">
      <c r="A231" s="102">
        <v>228</v>
      </c>
      <c r="B231" s="173"/>
      <c r="C231" s="174"/>
      <c r="D231" s="175"/>
      <c r="E231" s="175"/>
      <c r="F231" s="176"/>
      <c r="G231" s="175"/>
      <c r="H231" s="177"/>
      <c r="I231" s="177"/>
      <c r="J231" s="178"/>
      <c r="K231" s="179"/>
      <c r="L231" s="180"/>
      <c r="M231" s="180"/>
      <c r="N231" s="181"/>
      <c r="O231" s="182"/>
      <c r="P231" s="183"/>
      <c r="Q231" s="184"/>
      <c r="R231" s="183"/>
      <c r="S231" s="185"/>
      <c r="T231" s="185"/>
      <c r="U231" s="184"/>
      <c r="V231" s="184"/>
      <c r="W231" s="184"/>
      <c r="X231" s="184"/>
    </row>
    <row r="232" spans="1:24" x14ac:dyDescent="0.25">
      <c r="A232" s="102">
        <v>229</v>
      </c>
      <c r="B232" s="173"/>
      <c r="C232" s="174"/>
      <c r="D232" s="175"/>
      <c r="E232" s="175"/>
      <c r="F232" s="176"/>
      <c r="G232" s="175"/>
      <c r="H232" s="177"/>
      <c r="I232" s="177"/>
      <c r="J232" s="178"/>
      <c r="K232" s="179"/>
      <c r="L232" s="180"/>
      <c r="M232" s="180"/>
      <c r="N232" s="181"/>
      <c r="O232" s="182"/>
      <c r="P232" s="183"/>
      <c r="Q232" s="184"/>
      <c r="R232" s="183"/>
      <c r="S232" s="185"/>
      <c r="T232" s="185"/>
      <c r="U232" s="184"/>
      <c r="V232" s="184"/>
      <c r="W232" s="184"/>
      <c r="X232" s="184"/>
    </row>
    <row r="233" spans="1:24" x14ac:dyDescent="0.25">
      <c r="A233" s="102">
        <v>230</v>
      </c>
      <c r="B233" s="173"/>
      <c r="C233" s="174"/>
      <c r="D233" s="175"/>
      <c r="E233" s="175"/>
      <c r="F233" s="176"/>
      <c r="G233" s="175"/>
      <c r="H233" s="177"/>
      <c r="I233" s="177"/>
      <c r="J233" s="178"/>
      <c r="K233" s="179"/>
      <c r="L233" s="180"/>
      <c r="M233" s="180"/>
      <c r="N233" s="181"/>
      <c r="O233" s="182"/>
      <c r="P233" s="183"/>
      <c r="Q233" s="184"/>
      <c r="R233" s="183"/>
      <c r="S233" s="185"/>
      <c r="T233" s="185"/>
      <c r="U233" s="184"/>
      <c r="V233" s="184"/>
      <c r="W233" s="184"/>
      <c r="X233" s="184"/>
    </row>
    <row r="234" spans="1:24" x14ac:dyDescent="0.25">
      <c r="A234" s="102">
        <v>231</v>
      </c>
      <c r="B234" s="173"/>
      <c r="C234" s="174"/>
      <c r="D234" s="175"/>
      <c r="E234" s="175"/>
      <c r="F234" s="176"/>
      <c r="G234" s="175"/>
      <c r="H234" s="177"/>
      <c r="I234" s="177"/>
      <c r="J234" s="178"/>
      <c r="K234" s="179"/>
      <c r="L234" s="180"/>
      <c r="M234" s="180"/>
      <c r="N234" s="181"/>
      <c r="O234" s="182"/>
      <c r="P234" s="183"/>
      <c r="Q234" s="184"/>
      <c r="R234" s="183"/>
      <c r="S234" s="185"/>
      <c r="T234" s="185"/>
      <c r="U234" s="184"/>
      <c r="V234" s="184"/>
      <c r="W234" s="184"/>
      <c r="X234" s="184"/>
    </row>
    <row r="235" spans="1:24" x14ac:dyDescent="0.25">
      <c r="A235" s="102">
        <v>232</v>
      </c>
      <c r="B235" s="173"/>
      <c r="C235" s="174"/>
      <c r="D235" s="175"/>
      <c r="E235" s="175"/>
      <c r="F235" s="176"/>
      <c r="G235" s="175"/>
      <c r="H235" s="177"/>
      <c r="I235" s="177"/>
      <c r="J235" s="178"/>
      <c r="K235" s="179"/>
      <c r="L235" s="180"/>
      <c r="M235" s="180"/>
      <c r="N235" s="181"/>
      <c r="O235" s="182"/>
      <c r="P235" s="183"/>
      <c r="Q235" s="184"/>
      <c r="R235" s="183"/>
      <c r="S235" s="185"/>
      <c r="T235" s="185"/>
      <c r="U235" s="184"/>
      <c r="V235" s="184"/>
      <c r="W235" s="184"/>
      <c r="X235" s="184"/>
    </row>
    <row r="236" spans="1:24" x14ac:dyDescent="0.25">
      <c r="A236" s="102">
        <v>233</v>
      </c>
      <c r="B236" s="173"/>
      <c r="C236" s="174"/>
      <c r="D236" s="175"/>
      <c r="E236" s="175"/>
      <c r="F236" s="176"/>
      <c r="G236" s="175"/>
      <c r="H236" s="177"/>
      <c r="I236" s="177"/>
      <c r="J236" s="178"/>
      <c r="K236" s="179"/>
      <c r="L236" s="180"/>
      <c r="M236" s="180"/>
      <c r="N236" s="181"/>
      <c r="O236" s="182"/>
      <c r="P236" s="183"/>
      <c r="Q236" s="184"/>
      <c r="R236" s="183"/>
      <c r="S236" s="185"/>
      <c r="T236" s="185"/>
      <c r="U236" s="184"/>
      <c r="V236" s="184"/>
      <c r="W236" s="184"/>
      <c r="X236" s="184"/>
    </row>
    <row r="237" spans="1:24" x14ac:dyDescent="0.25">
      <c r="A237" s="102">
        <v>234</v>
      </c>
      <c r="B237" s="173"/>
      <c r="C237" s="174"/>
      <c r="D237" s="175"/>
      <c r="E237" s="175"/>
      <c r="F237" s="176"/>
      <c r="G237" s="175"/>
      <c r="H237" s="177"/>
      <c r="I237" s="177"/>
      <c r="J237" s="178"/>
      <c r="K237" s="179"/>
      <c r="L237" s="180"/>
      <c r="M237" s="180"/>
      <c r="N237" s="181"/>
      <c r="O237" s="182"/>
      <c r="P237" s="183"/>
      <c r="Q237" s="184"/>
      <c r="R237" s="183"/>
      <c r="S237" s="185"/>
      <c r="T237" s="185"/>
      <c r="U237" s="184"/>
      <c r="V237" s="184"/>
      <c r="W237" s="184"/>
      <c r="X237" s="184"/>
    </row>
    <row r="238" spans="1:24" x14ac:dyDescent="0.25">
      <c r="A238" s="102">
        <v>235</v>
      </c>
      <c r="B238" s="173"/>
      <c r="C238" s="174"/>
      <c r="D238" s="175"/>
      <c r="E238" s="175"/>
      <c r="F238" s="176"/>
      <c r="G238" s="175"/>
      <c r="H238" s="177"/>
      <c r="I238" s="177"/>
      <c r="J238" s="178"/>
      <c r="K238" s="179"/>
      <c r="L238" s="180"/>
      <c r="M238" s="180"/>
      <c r="N238" s="181"/>
      <c r="O238" s="182"/>
      <c r="P238" s="183"/>
      <c r="Q238" s="184"/>
      <c r="R238" s="183"/>
      <c r="S238" s="185"/>
      <c r="T238" s="185"/>
      <c r="U238" s="184"/>
      <c r="V238" s="184"/>
      <c r="W238" s="184"/>
      <c r="X238" s="184"/>
    </row>
    <row r="239" spans="1:24" x14ac:dyDescent="0.25">
      <c r="A239" s="102">
        <v>236</v>
      </c>
      <c r="B239" s="173"/>
      <c r="C239" s="174"/>
      <c r="D239" s="175"/>
      <c r="E239" s="175"/>
      <c r="F239" s="176"/>
      <c r="G239" s="175"/>
      <c r="H239" s="177"/>
      <c r="I239" s="177"/>
      <c r="J239" s="178"/>
      <c r="K239" s="179"/>
      <c r="L239" s="180"/>
      <c r="M239" s="180"/>
      <c r="N239" s="181"/>
      <c r="O239" s="182"/>
      <c r="P239" s="183"/>
      <c r="Q239" s="184"/>
      <c r="R239" s="183"/>
      <c r="S239" s="185"/>
      <c r="T239" s="185"/>
      <c r="U239" s="184"/>
      <c r="V239" s="184"/>
      <c r="W239" s="184"/>
      <c r="X239" s="184"/>
    </row>
    <row r="240" spans="1:24" x14ac:dyDescent="0.25">
      <c r="A240" s="102">
        <v>237</v>
      </c>
      <c r="B240" s="173"/>
      <c r="C240" s="174"/>
      <c r="D240" s="175"/>
      <c r="E240" s="175"/>
      <c r="F240" s="176"/>
      <c r="G240" s="175"/>
      <c r="H240" s="177"/>
      <c r="I240" s="177"/>
      <c r="J240" s="178"/>
      <c r="K240" s="179"/>
      <c r="L240" s="180"/>
      <c r="M240" s="180"/>
      <c r="N240" s="181"/>
      <c r="O240" s="182"/>
      <c r="P240" s="183"/>
      <c r="Q240" s="184"/>
      <c r="R240" s="183"/>
      <c r="S240" s="185"/>
      <c r="T240" s="185"/>
      <c r="U240" s="184"/>
      <c r="V240" s="184"/>
      <c r="W240" s="184"/>
      <c r="X240" s="184"/>
    </row>
    <row r="241" spans="1:24" x14ac:dyDescent="0.25">
      <c r="A241" s="102">
        <v>238</v>
      </c>
      <c r="B241" s="173"/>
      <c r="C241" s="174"/>
      <c r="D241" s="175"/>
      <c r="E241" s="175"/>
      <c r="F241" s="176"/>
      <c r="G241" s="175"/>
      <c r="H241" s="177"/>
      <c r="I241" s="177"/>
      <c r="J241" s="178"/>
      <c r="K241" s="179"/>
      <c r="L241" s="180"/>
      <c r="M241" s="180"/>
      <c r="N241" s="181"/>
      <c r="O241" s="182"/>
      <c r="P241" s="183"/>
      <c r="Q241" s="184"/>
      <c r="R241" s="183"/>
      <c r="S241" s="185"/>
      <c r="T241" s="185"/>
      <c r="U241" s="184"/>
      <c r="V241" s="184"/>
      <c r="W241" s="184"/>
      <c r="X241" s="184"/>
    </row>
    <row r="242" spans="1:24" x14ac:dyDescent="0.25">
      <c r="A242" s="102">
        <v>239</v>
      </c>
      <c r="B242" s="173"/>
      <c r="C242" s="174"/>
      <c r="D242" s="175"/>
      <c r="E242" s="175"/>
      <c r="F242" s="176"/>
      <c r="G242" s="175"/>
      <c r="H242" s="177"/>
      <c r="I242" s="177"/>
      <c r="J242" s="178"/>
      <c r="K242" s="179"/>
      <c r="L242" s="180"/>
      <c r="M242" s="180"/>
      <c r="N242" s="181"/>
      <c r="O242" s="182"/>
      <c r="P242" s="183"/>
      <c r="Q242" s="184"/>
      <c r="R242" s="183"/>
      <c r="S242" s="185"/>
      <c r="T242" s="185"/>
      <c r="U242" s="184"/>
      <c r="V242" s="184"/>
      <c r="W242" s="184"/>
      <c r="X242" s="184"/>
    </row>
    <row r="243" spans="1:24" x14ac:dyDescent="0.25">
      <c r="A243" s="102">
        <v>240</v>
      </c>
      <c r="B243" s="173"/>
      <c r="C243" s="174"/>
      <c r="D243" s="175"/>
      <c r="E243" s="175"/>
      <c r="F243" s="176"/>
      <c r="G243" s="175"/>
      <c r="H243" s="177"/>
      <c r="I243" s="177"/>
      <c r="J243" s="178"/>
      <c r="K243" s="179"/>
      <c r="L243" s="180"/>
      <c r="M243" s="180"/>
      <c r="N243" s="181"/>
      <c r="O243" s="182"/>
      <c r="P243" s="183"/>
      <c r="Q243" s="184"/>
      <c r="R243" s="183"/>
      <c r="S243" s="185"/>
      <c r="T243" s="185"/>
      <c r="U243" s="184"/>
      <c r="V243" s="184"/>
      <c r="W243" s="184"/>
      <c r="X243" s="184"/>
    </row>
    <row r="244" spans="1:24" x14ac:dyDescent="0.25">
      <c r="A244" s="102">
        <v>241</v>
      </c>
      <c r="B244" s="173"/>
      <c r="C244" s="174"/>
      <c r="D244" s="175"/>
      <c r="E244" s="175"/>
      <c r="F244" s="176"/>
      <c r="G244" s="175"/>
      <c r="H244" s="177"/>
      <c r="I244" s="177"/>
      <c r="J244" s="178"/>
      <c r="K244" s="179"/>
      <c r="L244" s="180"/>
      <c r="M244" s="180"/>
      <c r="N244" s="181"/>
      <c r="O244" s="182"/>
      <c r="P244" s="183"/>
      <c r="Q244" s="184"/>
      <c r="R244" s="183"/>
      <c r="S244" s="185"/>
      <c r="T244" s="185"/>
      <c r="U244" s="184"/>
      <c r="V244" s="184"/>
      <c r="W244" s="184"/>
      <c r="X244" s="184"/>
    </row>
    <row r="245" spans="1:24" x14ac:dyDescent="0.25">
      <c r="A245" s="102">
        <v>242</v>
      </c>
      <c r="B245" s="173"/>
      <c r="C245" s="174"/>
      <c r="D245" s="175"/>
      <c r="E245" s="175"/>
      <c r="F245" s="176"/>
      <c r="G245" s="175"/>
      <c r="H245" s="177"/>
      <c r="I245" s="177"/>
      <c r="J245" s="178"/>
      <c r="K245" s="179"/>
      <c r="L245" s="180"/>
      <c r="M245" s="180"/>
      <c r="N245" s="181"/>
      <c r="O245" s="182"/>
      <c r="P245" s="183"/>
      <c r="Q245" s="184"/>
      <c r="R245" s="183"/>
      <c r="S245" s="185"/>
      <c r="T245" s="185"/>
      <c r="U245" s="184"/>
      <c r="V245" s="184"/>
      <c r="W245" s="184"/>
      <c r="X245" s="184"/>
    </row>
    <row r="246" spans="1:24" x14ac:dyDescent="0.25">
      <c r="A246" s="102">
        <v>243</v>
      </c>
      <c r="B246" s="173"/>
      <c r="C246" s="174"/>
      <c r="D246" s="175"/>
      <c r="E246" s="175"/>
      <c r="F246" s="176"/>
      <c r="G246" s="175"/>
      <c r="H246" s="177"/>
      <c r="I246" s="177"/>
      <c r="J246" s="178"/>
      <c r="K246" s="179"/>
      <c r="L246" s="180"/>
      <c r="M246" s="180"/>
      <c r="N246" s="181"/>
      <c r="O246" s="182"/>
      <c r="P246" s="183"/>
      <c r="Q246" s="184"/>
      <c r="R246" s="183"/>
      <c r="S246" s="185"/>
      <c r="T246" s="185"/>
      <c r="U246" s="184"/>
      <c r="V246" s="184"/>
      <c r="W246" s="184"/>
      <c r="X246" s="184"/>
    </row>
    <row r="247" spans="1:24" x14ac:dyDescent="0.25">
      <c r="A247" s="102">
        <v>244</v>
      </c>
      <c r="B247" s="173"/>
      <c r="C247" s="174"/>
      <c r="D247" s="175"/>
      <c r="E247" s="175"/>
      <c r="F247" s="176"/>
      <c r="G247" s="175"/>
      <c r="H247" s="177"/>
      <c r="I247" s="177"/>
      <c r="J247" s="178"/>
      <c r="K247" s="179"/>
      <c r="L247" s="180"/>
      <c r="M247" s="180"/>
      <c r="N247" s="181"/>
      <c r="O247" s="182"/>
      <c r="P247" s="183"/>
      <c r="Q247" s="184"/>
      <c r="R247" s="183"/>
      <c r="S247" s="185"/>
      <c r="T247" s="185"/>
      <c r="U247" s="184"/>
      <c r="V247" s="184"/>
      <c r="W247" s="184"/>
      <c r="X247" s="184"/>
    </row>
    <row r="248" spans="1:24" x14ac:dyDescent="0.25">
      <c r="A248" s="102">
        <v>245</v>
      </c>
      <c r="B248" s="173"/>
      <c r="C248" s="174"/>
      <c r="D248" s="175"/>
      <c r="E248" s="175"/>
      <c r="F248" s="176"/>
      <c r="G248" s="175"/>
      <c r="H248" s="177"/>
      <c r="I248" s="177"/>
      <c r="J248" s="178"/>
      <c r="K248" s="179"/>
      <c r="L248" s="180"/>
      <c r="M248" s="180"/>
      <c r="N248" s="181"/>
      <c r="O248" s="182"/>
      <c r="P248" s="183"/>
      <c r="Q248" s="184"/>
      <c r="R248" s="183"/>
      <c r="S248" s="185"/>
      <c r="T248" s="185"/>
      <c r="U248" s="184"/>
      <c r="V248" s="184"/>
      <c r="W248" s="184"/>
      <c r="X248" s="184"/>
    </row>
    <row r="249" spans="1:24" x14ac:dyDescent="0.25">
      <c r="A249" s="102">
        <v>246</v>
      </c>
      <c r="B249" s="173"/>
      <c r="C249" s="174"/>
      <c r="D249" s="175"/>
      <c r="E249" s="175"/>
      <c r="F249" s="176"/>
      <c r="G249" s="175"/>
      <c r="H249" s="177"/>
      <c r="I249" s="177"/>
      <c r="J249" s="178"/>
      <c r="K249" s="179"/>
      <c r="L249" s="180"/>
      <c r="M249" s="180"/>
      <c r="N249" s="181"/>
      <c r="O249" s="182"/>
      <c r="P249" s="183"/>
      <c r="Q249" s="184"/>
      <c r="R249" s="183"/>
      <c r="S249" s="185"/>
      <c r="T249" s="185"/>
      <c r="U249" s="184"/>
      <c r="V249" s="184"/>
      <c r="W249" s="184"/>
      <c r="X249" s="184"/>
    </row>
    <row r="250" spans="1:24" x14ac:dyDescent="0.25">
      <c r="A250" s="102">
        <v>247</v>
      </c>
      <c r="B250" s="173"/>
      <c r="C250" s="174"/>
      <c r="D250" s="175"/>
      <c r="E250" s="175"/>
      <c r="F250" s="176"/>
      <c r="G250" s="175"/>
      <c r="H250" s="177"/>
      <c r="I250" s="177"/>
      <c r="J250" s="178"/>
      <c r="K250" s="179"/>
      <c r="L250" s="180"/>
      <c r="M250" s="180"/>
      <c r="N250" s="181"/>
      <c r="O250" s="182"/>
      <c r="P250" s="183"/>
      <c r="Q250" s="184"/>
      <c r="R250" s="183"/>
      <c r="S250" s="185"/>
      <c r="T250" s="185"/>
      <c r="U250" s="184"/>
      <c r="V250" s="184"/>
      <c r="W250" s="184"/>
      <c r="X250" s="184"/>
    </row>
    <row r="251" spans="1:24" x14ac:dyDescent="0.25">
      <c r="A251" s="102">
        <v>248</v>
      </c>
      <c r="B251" s="173"/>
      <c r="C251" s="174"/>
      <c r="D251" s="175"/>
      <c r="E251" s="175"/>
      <c r="F251" s="176"/>
      <c r="G251" s="175"/>
      <c r="H251" s="177"/>
      <c r="I251" s="177"/>
      <c r="J251" s="178"/>
      <c r="K251" s="179"/>
      <c r="L251" s="180"/>
      <c r="M251" s="180"/>
      <c r="N251" s="181"/>
      <c r="O251" s="182"/>
      <c r="P251" s="183"/>
      <c r="Q251" s="184"/>
      <c r="R251" s="183"/>
      <c r="S251" s="185"/>
      <c r="T251" s="185"/>
      <c r="U251" s="184"/>
      <c r="V251" s="184"/>
      <c r="W251" s="184"/>
      <c r="X251" s="184"/>
    </row>
    <row r="252" spans="1:24" x14ac:dyDescent="0.25">
      <c r="A252" s="102">
        <v>249</v>
      </c>
      <c r="B252" s="173"/>
      <c r="C252" s="174"/>
      <c r="D252" s="175"/>
      <c r="E252" s="175"/>
      <c r="F252" s="176"/>
      <c r="G252" s="175"/>
      <c r="H252" s="177"/>
      <c r="I252" s="177"/>
      <c r="J252" s="178"/>
      <c r="K252" s="179"/>
      <c r="L252" s="180"/>
      <c r="M252" s="180"/>
      <c r="N252" s="181"/>
      <c r="O252" s="182"/>
      <c r="P252" s="183"/>
      <c r="Q252" s="184"/>
      <c r="R252" s="183"/>
      <c r="S252" s="185"/>
      <c r="T252" s="185"/>
      <c r="U252" s="184"/>
      <c r="V252" s="184"/>
      <c r="W252" s="184"/>
      <c r="X252" s="184"/>
    </row>
    <row r="253" spans="1:24" x14ac:dyDescent="0.25">
      <c r="A253" s="102">
        <v>250</v>
      </c>
      <c r="B253" s="173"/>
      <c r="C253" s="174"/>
      <c r="D253" s="175"/>
      <c r="E253" s="175"/>
      <c r="F253" s="176"/>
      <c r="G253" s="175"/>
      <c r="H253" s="177"/>
      <c r="I253" s="177"/>
      <c r="J253" s="178"/>
      <c r="K253" s="179"/>
      <c r="L253" s="180"/>
      <c r="M253" s="180"/>
      <c r="N253" s="181"/>
      <c r="O253" s="182"/>
      <c r="P253" s="183"/>
      <c r="Q253" s="184"/>
      <c r="R253" s="183"/>
      <c r="S253" s="185"/>
      <c r="T253" s="185"/>
      <c r="U253" s="184"/>
      <c r="V253" s="184"/>
      <c r="W253" s="184"/>
      <c r="X253" s="184"/>
    </row>
    <row r="254" spans="1:24" x14ac:dyDescent="0.25">
      <c r="A254" s="102">
        <v>251</v>
      </c>
      <c r="B254" s="173"/>
      <c r="C254" s="174"/>
      <c r="D254" s="175"/>
      <c r="E254" s="175"/>
      <c r="F254" s="176"/>
      <c r="G254" s="175"/>
      <c r="H254" s="177"/>
      <c r="I254" s="177"/>
      <c r="J254" s="178"/>
      <c r="K254" s="179"/>
      <c r="L254" s="180"/>
      <c r="M254" s="180"/>
      <c r="N254" s="181"/>
      <c r="O254" s="182"/>
      <c r="P254" s="183"/>
      <c r="Q254" s="184"/>
      <c r="R254" s="183"/>
      <c r="S254" s="185"/>
      <c r="T254" s="185"/>
      <c r="U254" s="184"/>
      <c r="V254" s="184"/>
      <c r="W254" s="184"/>
      <c r="X254" s="184"/>
    </row>
    <row r="255" spans="1:24" x14ac:dyDescent="0.25">
      <c r="A255" s="102">
        <v>252</v>
      </c>
      <c r="B255" s="173"/>
      <c r="C255" s="174"/>
      <c r="D255" s="175"/>
      <c r="E255" s="175"/>
      <c r="F255" s="176"/>
      <c r="G255" s="175"/>
      <c r="H255" s="177"/>
      <c r="I255" s="177"/>
      <c r="J255" s="178"/>
      <c r="K255" s="179"/>
      <c r="L255" s="180"/>
      <c r="M255" s="180"/>
      <c r="N255" s="181"/>
      <c r="O255" s="182"/>
      <c r="P255" s="183"/>
      <c r="Q255" s="184"/>
      <c r="R255" s="183"/>
      <c r="S255" s="185"/>
      <c r="T255" s="185"/>
      <c r="U255" s="184"/>
      <c r="V255" s="184"/>
      <c r="W255" s="184"/>
      <c r="X255" s="184"/>
    </row>
    <row r="256" spans="1:24" x14ac:dyDescent="0.25">
      <c r="A256" s="102">
        <v>253</v>
      </c>
      <c r="B256" s="173"/>
      <c r="C256" s="174"/>
      <c r="D256" s="175"/>
      <c r="E256" s="175"/>
      <c r="F256" s="176"/>
      <c r="G256" s="175"/>
      <c r="H256" s="177"/>
      <c r="I256" s="177"/>
      <c r="J256" s="178"/>
      <c r="K256" s="179"/>
      <c r="L256" s="180"/>
      <c r="M256" s="180"/>
      <c r="N256" s="181"/>
      <c r="O256" s="182"/>
      <c r="P256" s="183"/>
      <c r="Q256" s="184"/>
      <c r="R256" s="183"/>
      <c r="S256" s="185"/>
      <c r="T256" s="185"/>
      <c r="U256" s="184"/>
      <c r="V256" s="184"/>
      <c r="W256" s="184"/>
      <c r="X256" s="184"/>
    </row>
    <row r="257" spans="1:24" x14ac:dyDescent="0.25">
      <c r="A257" s="102">
        <v>254</v>
      </c>
      <c r="B257" s="173"/>
      <c r="C257" s="174"/>
      <c r="D257" s="175"/>
      <c r="E257" s="175"/>
      <c r="F257" s="176"/>
      <c r="G257" s="175"/>
      <c r="H257" s="177"/>
      <c r="I257" s="177"/>
      <c r="J257" s="178"/>
      <c r="K257" s="179"/>
      <c r="L257" s="180"/>
      <c r="M257" s="180"/>
      <c r="N257" s="181"/>
      <c r="O257" s="182"/>
      <c r="P257" s="183"/>
      <c r="Q257" s="184"/>
      <c r="R257" s="183"/>
      <c r="S257" s="185"/>
      <c r="T257" s="185"/>
      <c r="U257" s="184"/>
      <c r="V257" s="184"/>
      <c r="W257" s="184"/>
      <c r="X257" s="184"/>
    </row>
    <row r="258" spans="1:24" x14ac:dyDescent="0.25">
      <c r="A258" s="102">
        <v>255</v>
      </c>
      <c r="B258" s="173"/>
      <c r="C258" s="174"/>
      <c r="D258" s="175"/>
      <c r="E258" s="175"/>
      <c r="F258" s="176"/>
      <c r="G258" s="175"/>
      <c r="H258" s="177"/>
      <c r="I258" s="177"/>
      <c r="J258" s="178"/>
      <c r="K258" s="179"/>
      <c r="L258" s="180"/>
      <c r="M258" s="180"/>
      <c r="N258" s="181"/>
      <c r="O258" s="182"/>
      <c r="P258" s="183"/>
      <c r="Q258" s="184"/>
      <c r="R258" s="183"/>
      <c r="S258" s="185"/>
      <c r="T258" s="185"/>
      <c r="U258" s="184"/>
      <c r="V258" s="184"/>
      <c r="W258" s="184"/>
      <c r="X258" s="184"/>
    </row>
    <row r="259" spans="1:24" x14ac:dyDescent="0.25">
      <c r="A259" s="102">
        <v>256</v>
      </c>
      <c r="B259" s="173"/>
      <c r="C259" s="174"/>
      <c r="D259" s="175"/>
      <c r="E259" s="175"/>
      <c r="F259" s="176"/>
      <c r="G259" s="175"/>
      <c r="H259" s="177"/>
      <c r="I259" s="177"/>
      <c r="J259" s="178"/>
      <c r="K259" s="179"/>
      <c r="L259" s="180"/>
      <c r="M259" s="180"/>
      <c r="N259" s="181"/>
      <c r="O259" s="182"/>
      <c r="P259" s="183"/>
      <c r="Q259" s="184"/>
      <c r="R259" s="183"/>
      <c r="S259" s="185"/>
      <c r="T259" s="185"/>
      <c r="U259" s="184"/>
      <c r="V259" s="184"/>
      <c r="W259" s="184"/>
      <c r="X259" s="184"/>
    </row>
    <row r="260" spans="1:24" x14ac:dyDescent="0.25">
      <c r="A260" s="102">
        <v>257</v>
      </c>
      <c r="B260" s="173"/>
      <c r="C260" s="174"/>
      <c r="D260" s="175"/>
      <c r="E260" s="175"/>
      <c r="F260" s="176"/>
      <c r="G260" s="175"/>
      <c r="H260" s="177"/>
      <c r="I260" s="177"/>
      <c r="J260" s="178"/>
      <c r="K260" s="179"/>
      <c r="L260" s="180"/>
      <c r="M260" s="180"/>
      <c r="N260" s="181"/>
      <c r="O260" s="182"/>
      <c r="P260" s="183"/>
      <c r="Q260" s="184"/>
      <c r="R260" s="183"/>
      <c r="S260" s="185"/>
      <c r="T260" s="185"/>
      <c r="U260" s="184"/>
      <c r="V260" s="184"/>
      <c r="W260" s="184"/>
      <c r="X260" s="184"/>
    </row>
    <row r="261" spans="1:24" x14ac:dyDescent="0.25">
      <c r="A261" s="102">
        <v>258</v>
      </c>
      <c r="B261" s="173"/>
      <c r="C261" s="174"/>
      <c r="D261" s="175"/>
      <c r="E261" s="175"/>
      <c r="F261" s="176"/>
      <c r="G261" s="175"/>
      <c r="H261" s="177"/>
      <c r="I261" s="177"/>
      <c r="J261" s="178"/>
      <c r="K261" s="179"/>
      <c r="L261" s="180"/>
      <c r="M261" s="180"/>
      <c r="N261" s="181"/>
      <c r="O261" s="182"/>
      <c r="P261" s="183"/>
      <c r="Q261" s="184"/>
      <c r="R261" s="183"/>
      <c r="S261" s="185"/>
      <c r="T261" s="185"/>
      <c r="U261" s="184"/>
      <c r="V261" s="184"/>
      <c r="W261" s="184"/>
      <c r="X261" s="184"/>
    </row>
    <row r="262" spans="1:24" x14ac:dyDescent="0.25">
      <c r="A262" s="102">
        <v>259</v>
      </c>
      <c r="B262" s="173"/>
      <c r="C262" s="174"/>
      <c r="D262" s="175"/>
      <c r="E262" s="175"/>
      <c r="F262" s="176"/>
      <c r="G262" s="175"/>
      <c r="H262" s="177"/>
      <c r="I262" s="177"/>
      <c r="J262" s="178"/>
      <c r="K262" s="179"/>
      <c r="L262" s="180"/>
      <c r="M262" s="180"/>
      <c r="N262" s="181"/>
      <c r="O262" s="182"/>
      <c r="P262" s="183"/>
      <c r="Q262" s="184"/>
      <c r="R262" s="183"/>
      <c r="S262" s="185"/>
      <c r="T262" s="185"/>
      <c r="U262" s="184"/>
      <c r="V262" s="184"/>
      <c r="W262" s="184"/>
      <c r="X262" s="184"/>
    </row>
    <row r="263" spans="1:24" x14ac:dyDescent="0.25">
      <c r="A263" s="98">
        <v>260</v>
      </c>
      <c r="B263" s="173"/>
      <c r="C263" s="174"/>
      <c r="D263" s="175"/>
      <c r="E263" s="175"/>
      <c r="F263" s="176"/>
      <c r="G263" s="175"/>
      <c r="H263" s="177"/>
      <c r="I263" s="177"/>
      <c r="J263" s="178"/>
      <c r="K263" s="179"/>
      <c r="L263" s="180"/>
      <c r="M263" s="180"/>
      <c r="N263" s="181"/>
      <c r="O263" s="182"/>
      <c r="P263" s="183"/>
      <c r="Q263" s="184"/>
      <c r="R263" s="183"/>
      <c r="S263" s="185"/>
      <c r="T263" s="185"/>
      <c r="U263" s="184"/>
      <c r="V263" s="184"/>
      <c r="W263" s="184"/>
      <c r="X263" s="184"/>
    </row>
    <row r="264" spans="1:24" x14ac:dyDescent="0.25">
      <c r="A264" s="102">
        <v>261</v>
      </c>
      <c r="B264" s="173"/>
      <c r="C264" s="174"/>
      <c r="D264" s="175"/>
      <c r="E264" s="175"/>
      <c r="F264" s="176"/>
      <c r="G264" s="175"/>
      <c r="H264" s="177"/>
      <c r="I264" s="177"/>
      <c r="J264" s="178"/>
      <c r="K264" s="179"/>
      <c r="L264" s="180"/>
      <c r="M264" s="180"/>
      <c r="N264" s="181"/>
      <c r="O264" s="182"/>
      <c r="P264" s="183"/>
      <c r="Q264" s="184"/>
      <c r="R264" s="183"/>
      <c r="S264" s="185"/>
      <c r="T264" s="185"/>
      <c r="U264" s="184"/>
      <c r="V264" s="184"/>
      <c r="W264" s="184"/>
      <c r="X264" s="184"/>
    </row>
    <row r="265" spans="1:24" x14ac:dyDescent="0.25">
      <c r="A265" s="102">
        <v>262</v>
      </c>
      <c r="B265" s="173"/>
      <c r="C265" s="174"/>
      <c r="D265" s="175"/>
      <c r="E265" s="175"/>
      <c r="F265" s="176"/>
      <c r="G265" s="175"/>
      <c r="H265" s="177"/>
      <c r="I265" s="177"/>
      <c r="J265" s="178"/>
      <c r="K265" s="179"/>
      <c r="L265" s="180"/>
      <c r="M265" s="180"/>
      <c r="N265" s="181"/>
      <c r="O265" s="182"/>
      <c r="P265" s="183"/>
      <c r="Q265" s="184"/>
      <c r="R265" s="183"/>
      <c r="S265" s="185"/>
      <c r="T265" s="185"/>
      <c r="U265" s="184"/>
      <c r="V265" s="184"/>
      <c r="W265" s="184"/>
      <c r="X265" s="184"/>
    </row>
    <row r="266" spans="1:24" x14ac:dyDescent="0.25">
      <c r="A266" s="102">
        <v>263</v>
      </c>
      <c r="B266" s="173"/>
      <c r="C266" s="174"/>
      <c r="D266" s="175"/>
      <c r="E266" s="175"/>
      <c r="F266" s="176"/>
      <c r="G266" s="175"/>
      <c r="H266" s="177"/>
      <c r="I266" s="177"/>
      <c r="J266" s="178"/>
      <c r="K266" s="179"/>
      <c r="L266" s="180"/>
      <c r="M266" s="180"/>
      <c r="N266" s="181"/>
      <c r="O266" s="182"/>
      <c r="P266" s="183"/>
      <c r="Q266" s="184"/>
      <c r="R266" s="183"/>
      <c r="S266" s="185"/>
      <c r="T266" s="185"/>
      <c r="U266" s="184"/>
      <c r="V266" s="184"/>
      <c r="W266" s="184"/>
      <c r="X266" s="184"/>
    </row>
    <row r="267" spans="1:24" x14ac:dyDescent="0.25">
      <c r="A267" s="102">
        <v>264</v>
      </c>
      <c r="B267" s="173"/>
      <c r="C267" s="174"/>
      <c r="D267" s="175"/>
      <c r="E267" s="175"/>
      <c r="F267" s="176"/>
      <c r="G267" s="175"/>
      <c r="H267" s="177"/>
      <c r="I267" s="177"/>
      <c r="J267" s="178"/>
      <c r="K267" s="179"/>
      <c r="L267" s="180"/>
      <c r="M267" s="180"/>
      <c r="N267" s="181"/>
      <c r="O267" s="182"/>
      <c r="P267" s="183"/>
      <c r="Q267" s="184"/>
      <c r="R267" s="183"/>
      <c r="S267" s="185"/>
      <c r="T267" s="185"/>
      <c r="U267" s="184"/>
      <c r="V267" s="184"/>
      <c r="W267" s="184"/>
      <c r="X267" s="184"/>
    </row>
    <row r="268" spans="1:24" x14ac:dyDescent="0.25">
      <c r="A268" s="102">
        <v>265</v>
      </c>
      <c r="B268" s="173"/>
      <c r="C268" s="174"/>
      <c r="D268" s="175"/>
      <c r="E268" s="175"/>
      <c r="F268" s="176"/>
      <c r="G268" s="175"/>
      <c r="H268" s="177"/>
      <c r="I268" s="177"/>
      <c r="J268" s="178"/>
      <c r="K268" s="179"/>
      <c r="L268" s="180"/>
      <c r="M268" s="180"/>
      <c r="N268" s="181"/>
      <c r="O268" s="182"/>
      <c r="P268" s="183"/>
      <c r="Q268" s="184"/>
      <c r="R268" s="183"/>
      <c r="S268" s="185"/>
      <c r="T268" s="185"/>
      <c r="U268" s="184"/>
      <c r="V268" s="184"/>
      <c r="W268" s="184"/>
      <c r="X268" s="184"/>
    </row>
    <row r="269" spans="1:24" x14ac:dyDescent="0.25">
      <c r="A269" s="102">
        <v>266</v>
      </c>
      <c r="B269" s="173"/>
      <c r="C269" s="174"/>
      <c r="D269" s="175"/>
      <c r="E269" s="175"/>
      <c r="F269" s="176"/>
      <c r="G269" s="175"/>
      <c r="H269" s="177"/>
      <c r="I269" s="177"/>
      <c r="J269" s="178"/>
      <c r="K269" s="179"/>
      <c r="L269" s="180"/>
      <c r="M269" s="180"/>
      <c r="N269" s="181"/>
      <c r="O269" s="182"/>
      <c r="P269" s="183"/>
      <c r="Q269" s="184"/>
      <c r="R269" s="183"/>
      <c r="S269" s="185"/>
      <c r="T269" s="185"/>
      <c r="U269" s="184"/>
      <c r="V269" s="184"/>
      <c r="W269" s="184"/>
      <c r="X269" s="184"/>
    </row>
    <row r="270" spans="1:24" x14ac:dyDescent="0.25">
      <c r="A270" s="102">
        <v>267</v>
      </c>
      <c r="B270" s="173"/>
      <c r="C270" s="174"/>
      <c r="D270" s="175"/>
      <c r="E270" s="175"/>
      <c r="F270" s="176"/>
      <c r="G270" s="175"/>
      <c r="H270" s="177"/>
      <c r="I270" s="177"/>
      <c r="J270" s="178"/>
      <c r="K270" s="179"/>
      <c r="L270" s="180"/>
      <c r="M270" s="180"/>
      <c r="N270" s="181"/>
      <c r="O270" s="182"/>
      <c r="P270" s="183"/>
      <c r="Q270" s="184"/>
      <c r="R270" s="183"/>
      <c r="S270" s="185"/>
      <c r="T270" s="185"/>
      <c r="U270" s="184"/>
      <c r="V270" s="184"/>
      <c r="W270" s="184"/>
      <c r="X270" s="184"/>
    </row>
    <row r="271" spans="1:24" x14ac:dyDescent="0.25">
      <c r="A271" s="102">
        <v>268</v>
      </c>
      <c r="B271" s="173"/>
      <c r="C271" s="174"/>
      <c r="D271" s="175"/>
      <c r="E271" s="175"/>
      <c r="F271" s="176"/>
      <c r="G271" s="175"/>
      <c r="H271" s="177"/>
      <c r="I271" s="177"/>
      <c r="J271" s="178"/>
      <c r="K271" s="179"/>
      <c r="L271" s="180"/>
      <c r="M271" s="180"/>
      <c r="N271" s="181"/>
      <c r="O271" s="182"/>
      <c r="P271" s="183"/>
      <c r="Q271" s="184"/>
      <c r="R271" s="183"/>
      <c r="S271" s="185"/>
      <c r="T271" s="185"/>
      <c r="U271" s="184"/>
      <c r="V271" s="184"/>
      <c r="W271" s="184"/>
      <c r="X271" s="184"/>
    </row>
    <row r="272" spans="1:24" x14ac:dyDescent="0.25">
      <c r="A272" s="102">
        <v>269</v>
      </c>
      <c r="B272" s="173"/>
      <c r="C272" s="174"/>
      <c r="D272" s="175"/>
      <c r="E272" s="175"/>
      <c r="F272" s="176"/>
      <c r="G272" s="175"/>
      <c r="H272" s="177"/>
      <c r="I272" s="177"/>
      <c r="J272" s="178"/>
      <c r="K272" s="179"/>
      <c r="L272" s="180"/>
      <c r="M272" s="180"/>
      <c r="N272" s="181"/>
      <c r="O272" s="182"/>
      <c r="P272" s="183"/>
      <c r="Q272" s="184"/>
      <c r="R272" s="183"/>
      <c r="S272" s="185"/>
      <c r="T272" s="185"/>
      <c r="U272" s="184"/>
      <c r="V272" s="184"/>
      <c r="W272" s="184"/>
      <c r="X272" s="184"/>
    </row>
    <row r="273" spans="1:24" x14ac:dyDescent="0.25">
      <c r="A273" s="102">
        <v>270</v>
      </c>
      <c r="B273" s="173"/>
      <c r="C273" s="174"/>
      <c r="D273" s="175"/>
      <c r="E273" s="175"/>
      <c r="F273" s="176"/>
      <c r="G273" s="175"/>
      <c r="H273" s="177"/>
      <c r="I273" s="177"/>
      <c r="J273" s="178"/>
      <c r="K273" s="179"/>
      <c r="L273" s="180"/>
      <c r="M273" s="180"/>
      <c r="N273" s="181"/>
      <c r="O273" s="182"/>
      <c r="P273" s="183"/>
      <c r="Q273" s="184"/>
      <c r="R273" s="183"/>
      <c r="S273" s="185"/>
      <c r="T273" s="185"/>
      <c r="U273" s="184"/>
      <c r="V273" s="184"/>
      <c r="W273" s="184"/>
      <c r="X273" s="184"/>
    </row>
    <row r="274" spans="1:24" x14ac:dyDescent="0.25">
      <c r="A274" s="102">
        <v>271</v>
      </c>
      <c r="B274" s="173"/>
      <c r="C274" s="174"/>
      <c r="D274" s="175"/>
      <c r="E274" s="175"/>
      <c r="F274" s="176"/>
      <c r="G274" s="175"/>
      <c r="H274" s="177"/>
      <c r="I274" s="177"/>
      <c r="J274" s="178"/>
      <c r="K274" s="179"/>
      <c r="L274" s="180"/>
      <c r="M274" s="180"/>
      <c r="N274" s="181"/>
      <c r="O274" s="182"/>
      <c r="P274" s="183"/>
      <c r="Q274" s="184"/>
      <c r="R274" s="183"/>
      <c r="S274" s="185"/>
      <c r="T274" s="185"/>
      <c r="U274" s="184"/>
      <c r="V274" s="184"/>
      <c r="W274" s="184"/>
      <c r="X274" s="184"/>
    </row>
    <row r="275" spans="1:24" x14ac:dyDescent="0.25">
      <c r="A275" s="102">
        <v>272</v>
      </c>
      <c r="B275" s="173"/>
      <c r="C275" s="174"/>
      <c r="D275" s="175"/>
      <c r="E275" s="175"/>
      <c r="F275" s="176"/>
      <c r="G275" s="175"/>
      <c r="H275" s="177"/>
      <c r="I275" s="177"/>
      <c r="J275" s="178"/>
      <c r="K275" s="179"/>
      <c r="L275" s="180"/>
      <c r="M275" s="180"/>
      <c r="N275" s="181"/>
      <c r="O275" s="182"/>
      <c r="P275" s="183"/>
      <c r="Q275" s="184"/>
      <c r="R275" s="183"/>
      <c r="S275" s="185"/>
      <c r="T275" s="185"/>
      <c r="U275" s="184"/>
      <c r="V275" s="184"/>
      <c r="W275" s="184"/>
      <c r="X275" s="184"/>
    </row>
    <row r="276" spans="1:24" x14ac:dyDescent="0.25">
      <c r="A276" s="102">
        <v>273</v>
      </c>
      <c r="B276" s="173"/>
      <c r="C276" s="174"/>
      <c r="D276" s="175"/>
      <c r="E276" s="175"/>
      <c r="F276" s="176"/>
      <c r="G276" s="175"/>
      <c r="H276" s="177"/>
      <c r="I276" s="177"/>
      <c r="J276" s="178"/>
      <c r="K276" s="179"/>
      <c r="L276" s="180"/>
      <c r="M276" s="180"/>
      <c r="N276" s="181"/>
      <c r="O276" s="182"/>
      <c r="P276" s="183"/>
      <c r="Q276" s="184"/>
      <c r="R276" s="183"/>
      <c r="S276" s="185"/>
      <c r="T276" s="185"/>
      <c r="U276" s="184"/>
      <c r="V276" s="184"/>
      <c r="W276" s="184"/>
      <c r="X276" s="184"/>
    </row>
    <row r="277" spans="1:24" x14ac:dyDescent="0.25">
      <c r="A277" s="102">
        <v>274</v>
      </c>
      <c r="B277" s="173"/>
      <c r="C277" s="174"/>
      <c r="D277" s="175"/>
      <c r="E277" s="175"/>
      <c r="F277" s="176"/>
      <c r="G277" s="175"/>
      <c r="H277" s="177"/>
      <c r="I277" s="177"/>
      <c r="J277" s="178"/>
      <c r="K277" s="179"/>
      <c r="L277" s="180"/>
      <c r="M277" s="180"/>
      <c r="N277" s="181"/>
      <c r="O277" s="182"/>
      <c r="P277" s="183"/>
      <c r="Q277" s="184"/>
      <c r="R277" s="183"/>
      <c r="S277" s="185"/>
      <c r="T277" s="185"/>
      <c r="U277" s="184"/>
      <c r="V277" s="184"/>
      <c r="W277" s="184"/>
      <c r="X277" s="184"/>
    </row>
    <row r="278" spans="1:24" x14ac:dyDescent="0.25">
      <c r="A278" s="102">
        <v>275</v>
      </c>
      <c r="B278" s="173"/>
      <c r="C278" s="174"/>
      <c r="D278" s="175"/>
      <c r="E278" s="175"/>
      <c r="F278" s="176"/>
      <c r="G278" s="175"/>
      <c r="H278" s="177"/>
      <c r="I278" s="177"/>
      <c r="J278" s="178"/>
      <c r="K278" s="179"/>
      <c r="L278" s="180"/>
      <c r="M278" s="180"/>
      <c r="N278" s="181"/>
      <c r="O278" s="182"/>
      <c r="P278" s="183"/>
      <c r="Q278" s="184"/>
      <c r="R278" s="183"/>
      <c r="S278" s="185"/>
      <c r="T278" s="185"/>
      <c r="U278" s="184"/>
      <c r="V278" s="184"/>
      <c r="W278" s="184"/>
      <c r="X278" s="184"/>
    </row>
    <row r="279" spans="1:24" x14ac:dyDescent="0.25">
      <c r="A279" s="102">
        <v>276</v>
      </c>
      <c r="B279" s="173"/>
      <c r="C279" s="174"/>
      <c r="D279" s="175"/>
      <c r="E279" s="175"/>
      <c r="F279" s="176"/>
      <c r="G279" s="175"/>
      <c r="H279" s="177"/>
      <c r="I279" s="177"/>
      <c r="J279" s="178"/>
      <c r="K279" s="179"/>
      <c r="L279" s="180"/>
      <c r="M279" s="180"/>
      <c r="N279" s="181"/>
      <c r="O279" s="182"/>
      <c r="P279" s="183"/>
      <c r="Q279" s="184"/>
      <c r="R279" s="183"/>
      <c r="S279" s="185"/>
      <c r="T279" s="185"/>
      <c r="U279" s="184"/>
      <c r="V279" s="184"/>
      <c r="W279" s="184"/>
      <c r="X279" s="184"/>
    </row>
    <row r="280" spans="1:24" x14ac:dyDescent="0.25">
      <c r="A280" s="102">
        <v>277</v>
      </c>
      <c r="B280" s="173"/>
      <c r="C280" s="174"/>
      <c r="D280" s="175"/>
      <c r="E280" s="175"/>
      <c r="F280" s="176"/>
      <c r="G280" s="175"/>
      <c r="H280" s="177"/>
      <c r="I280" s="177"/>
      <c r="J280" s="178"/>
      <c r="K280" s="179"/>
      <c r="L280" s="180"/>
      <c r="M280" s="180"/>
      <c r="N280" s="181"/>
      <c r="O280" s="182"/>
      <c r="P280" s="183"/>
      <c r="Q280" s="184"/>
      <c r="R280" s="183"/>
      <c r="S280" s="185"/>
      <c r="T280" s="185"/>
      <c r="U280" s="184"/>
      <c r="V280" s="184"/>
      <c r="W280" s="184"/>
      <c r="X280" s="184"/>
    </row>
    <row r="281" spans="1:24" x14ac:dyDescent="0.25">
      <c r="A281" s="102">
        <v>278</v>
      </c>
      <c r="B281" s="173"/>
      <c r="C281" s="174"/>
      <c r="D281" s="175"/>
      <c r="E281" s="175"/>
      <c r="F281" s="176"/>
      <c r="G281" s="175"/>
      <c r="H281" s="177"/>
      <c r="I281" s="177"/>
      <c r="J281" s="178"/>
      <c r="K281" s="179"/>
      <c r="L281" s="180"/>
      <c r="M281" s="180"/>
      <c r="N281" s="181"/>
      <c r="O281" s="182"/>
      <c r="P281" s="183"/>
      <c r="Q281" s="184"/>
      <c r="R281" s="183"/>
      <c r="S281" s="185"/>
      <c r="T281" s="185"/>
      <c r="U281" s="184"/>
      <c r="V281" s="184"/>
      <c r="W281" s="184"/>
      <c r="X281" s="184"/>
    </row>
    <row r="282" spans="1:24" x14ac:dyDescent="0.25">
      <c r="A282" s="102">
        <v>279</v>
      </c>
      <c r="B282" s="173"/>
      <c r="C282" s="174"/>
      <c r="D282" s="175"/>
      <c r="E282" s="175"/>
      <c r="F282" s="176"/>
      <c r="G282" s="175"/>
      <c r="H282" s="177"/>
      <c r="I282" s="177"/>
      <c r="J282" s="178"/>
      <c r="K282" s="179"/>
      <c r="L282" s="180"/>
      <c r="M282" s="180"/>
      <c r="N282" s="181"/>
      <c r="O282" s="182"/>
      <c r="P282" s="183"/>
      <c r="Q282" s="184"/>
      <c r="R282" s="183"/>
      <c r="S282" s="185"/>
      <c r="T282" s="185"/>
      <c r="U282" s="184"/>
      <c r="V282" s="184"/>
      <c r="W282" s="184"/>
      <c r="X282" s="184"/>
    </row>
    <row r="283" spans="1:24" x14ac:dyDescent="0.25">
      <c r="A283" s="102">
        <v>280</v>
      </c>
      <c r="B283" s="173"/>
      <c r="C283" s="174"/>
      <c r="D283" s="175"/>
      <c r="E283" s="175"/>
      <c r="F283" s="176"/>
      <c r="G283" s="175"/>
      <c r="H283" s="177"/>
      <c r="I283" s="177"/>
      <c r="J283" s="178"/>
      <c r="K283" s="179"/>
      <c r="L283" s="180"/>
      <c r="M283" s="180"/>
      <c r="N283" s="181"/>
      <c r="O283" s="182"/>
      <c r="P283" s="183"/>
      <c r="Q283" s="184"/>
      <c r="R283" s="183"/>
      <c r="S283" s="185"/>
      <c r="T283" s="185"/>
      <c r="U283" s="184"/>
      <c r="V283" s="184"/>
      <c r="W283" s="184"/>
      <c r="X283" s="184"/>
    </row>
    <row r="284" spans="1:24" x14ac:dyDescent="0.25">
      <c r="A284" s="102">
        <v>281</v>
      </c>
      <c r="B284" s="173"/>
      <c r="C284" s="174"/>
      <c r="D284" s="175"/>
      <c r="E284" s="175"/>
      <c r="F284" s="176"/>
      <c r="G284" s="175"/>
      <c r="H284" s="177"/>
      <c r="I284" s="177"/>
      <c r="J284" s="178"/>
      <c r="K284" s="179"/>
      <c r="L284" s="180"/>
      <c r="M284" s="180"/>
      <c r="N284" s="181"/>
      <c r="O284" s="182"/>
      <c r="P284" s="183"/>
      <c r="Q284" s="184"/>
      <c r="R284" s="183"/>
      <c r="S284" s="185"/>
      <c r="T284" s="185"/>
      <c r="U284" s="184"/>
      <c r="V284" s="184"/>
      <c r="W284" s="184"/>
      <c r="X284" s="184"/>
    </row>
    <row r="285" spans="1:24" x14ac:dyDescent="0.25">
      <c r="A285" s="102">
        <v>282</v>
      </c>
      <c r="B285" s="173"/>
      <c r="C285" s="174"/>
      <c r="D285" s="175"/>
      <c r="E285" s="175"/>
      <c r="F285" s="176"/>
      <c r="G285" s="175"/>
      <c r="H285" s="177"/>
      <c r="I285" s="177"/>
      <c r="J285" s="178"/>
      <c r="K285" s="179"/>
      <c r="L285" s="180"/>
      <c r="M285" s="180"/>
      <c r="N285" s="181"/>
      <c r="O285" s="182"/>
      <c r="P285" s="183"/>
      <c r="Q285" s="184"/>
      <c r="R285" s="183"/>
      <c r="S285" s="185"/>
      <c r="T285" s="185"/>
      <c r="U285" s="184"/>
      <c r="V285" s="184"/>
      <c r="W285" s="184"/>
      <c r="X285" s="184"/>
    </row>
    <row r="286" spans="1:24" x14ac:dyDescent="0.25">
      <c r="A286" s="102">
        <v>283</v>
      </c>
      <c r="B286" s="173"/>
      <c r="C286" s="174"/>
      <c r="D286" s="175"/>
      <c r="E286" s="175"/>
      <c r="F286" s="176"/>
      <c r="G286" s="175"/>
      <c r="H286" s="177"/>
      <c r="I286" s="177"/>
      <c r="J286" s="178"/>
      <c r="K286" s="179"/>
      <c r="L286" s="180"/>
      <c r="M286" s="180"/>
      <c r="N286" s="181"/>
      <c r="O286" s="182"/>
      <c r="P286" s="183"/>
      <c r="Q286" s="184"/>
      <c r="R286" s="183"/>
      <c r="S286" s="185"/>
      <c r="T286" s="185"/>
      <c r="U286" s="184"/>
      <c r="V286" s="184"/>
      <c r="W286" s="184"/>
      <c r="X286" s="184"/>
    </row>
    <row r="287" spans="1:24" x14ac:dyDescent="0.25">
      <c r="A287" s="102">
        <v>284</v>
      </c>
      <c r="B287" s="173"/>
      <c r="C287" s="174"/>
      <c r="D287" s="175"/>
      <c r="E287" s="175"/>
      <c r="F287" s="176"/>
      <c r="G287" s="175"/>
      <c r="H287" s="177"/>
      <c r="I287" s="177"/>
      <c r="J287" s="178"/>
      <c r="K287" s="179"/>
      <c r="L287" s="180"/>
      <c r="M287" s="180"/>
      <c r="N287" s="181"/>
      <c r="O287" s="182"/>
      <c r="P287" s="183"/>
      <c r="Q287" s="184"/>
      <c r="R287" s="183"/>
      <c r="S287" s="185"/>
      <c r="T287" s="185"/>
      <c r="U287" s="184"/>
      <c r="V287" s="184"/>
      <c r="W287" s="184"/>
      <c r="X287" s="184"/>
    </row>
    <row r="288" spans="1:24" x14ac:dyDescent="0.25">
      <c r="A288" s="102">
        <v>285</v>
      </c>
      <c r="B288" s="173"/>
      <c r="C288" s="174"/>
      <c r="D288" s="175"/>
      <c r="E288" s="175"/>
      <c r="F288" s="176"/>
      <c r="G288" s="175"/>
      <c r="H288" s="177"/>
      <c r="I288" s="177"/>
      <c r="J288" s="178"/>
      <c r="K288" s="179"/>
      <c r="L288" s="180"/>
      <c r="M288" s="180"/>
      <c r="N288" s="181"/>
      <c r="O288" s="182"/>
      <c r="P288" s="183"/>
      <c r="Q288" s="184"/>
      <c r="R288" s="183"/>
      <c r="S288" s="185"/>
      <c r="T288" s="185"/>
      <c r="U288" s="184"/>
      <c r="V288" s="184"/>
      <c r="W288" s="184"/>
      <c r="X288" s="184"/>
    </row>
    <row r="289" spans="1:24" x14ac:dyDescent="0.25">
      <c r="A289" s="102">
        <v>286</v>
      </c>
      <c r="B289" s="173"/>
      <c r="C289" s="174"/>
      <c r="D289" s="175"/>
      <c r="E289" s="175"/>
      <c r="F289" s="176"/>
      <c r="G289" s="175"/>
      <c r="H289" s="177"/>
      <c r="I289" s="177"/>
      <c r="J289" s="178"/>
      <c r="K289" s="179"/>
      <c r="L289" s="180"/>
      <c r="M289" s="180"/>
      <c r="N289" s="181"/>
      <c r="O289" s="182"/>
      <c r="P289" s="183"/>
      <c r="Q289" s="184"/>
      <c r="R289" s="183"/>
      <c r="S289" s="185"/>
      <c r="T289" s="185"/>
      <c r="U289" s="184"/>
      <c r="V289" s="184"/>
      <c r="W289" s="184"/>
      <c r="X289" s="184"/>
    </row>
    <row r="290" spans="1:24" x14ac:dyDescent="0.25">
      <c r="A290" s="102">
        <v>287</v>
      </c>
      <c r="B290" s="173"/>
      <c r="C290" s="174"/>
      <c r="D290" s="175"/>
      <c r="E290" s="175"/>
      <c r="F290" s="176"/>
      <c r="G290" s="175"/>
      <c r="H290" s="177"/>
      <c r="I290" s="177"/>
      <c r="J290" s="178"/>
      <c r="K290" s="179"/>
      <c r="L290" s="180"/>
      <c r="M290" s="180"/>
      <c r="N290" s="181"/>
      <c r="O290" s="182"/>
      <c r="P290" s="183"/>
      <c r="Q290" s="184"/>
      <c r="R290" s="183"/>
      <c r="S290" s="185"/>
      <c r="T290" s="185"/>
      <c r="U290" s="184"/>
      <c r="V290" s="184"/>
      <c r="W290" s="184"/>
      <c r="X290" s="184"/>
    </row>
    <row r="291" spans="1:24" x14ac:dyDescent="0.25">
      <c r="A291" s="102">
        <v>288</v>
      </c>
      <c r="B291" s="173"/>
      <c r="C291" s="174"/>
      <c r="D291" s="175"/>
      <c r="E291" s="175"/>
      <c r="F291" s="176"/>
      <c r="G291" s="175"/>
      <c r="H291" s="177"/>
      <c r="I291" s="177"/>
      <c r="J291" s="178"/>
      <c r="K291" s="179"/>
      <c r="L291" s="180"/>
      <c r="M291" s="180"/>
      <c r="N291" s="181"/>
      <c r="O291" s="182"/>
      <c r="P291" s="183"/>
      <c r="Q291" s="184"/>
      <c r="R291" s="183"/>
      <c r="S291" s="185"/>
      <c r="T291" s="185"/>
      <c r="U291" s="184"/>
      <c r="V291" s="184"/>
      <c r="W291" s="184"/>
      <c r="X291" s="184"/>
    </row>
    <row r="292" spans="1:24" x14ac:dyDescent="0.25">
      <c r="A292" s="102">
        <v>289</v>
      </c>
      <c r="B292" s="173"/>
      <c r="C292" s="174"/>
      <c r="D292" s="175"/>
      <c r="E292" s="175"/>
      <c r="F292" s="176"/>
      <c r="G292" s="175"/>
      <c r="H292" s="177"/>
      <c r="I292" s="177"/>
      <c r="J292" s="178"/>
      <c r="K292" s="179"/>
      <c r="L292" s="180"/>
      <c r="M292" s="180"/>
      <c r="N292" s="181"/>
      <c r="O292" s="182"/>
      <c r="P292" s="183"/>
      <c r="Q292" s="184"/>
      <c r="R292" s="183"/>
      <c r="S292" s="185"/>
      <c r="T292" s="185"/>
      <c r="U292" s="184"/>
      <c r="V292" s="184"/>
      <c r="W292" s="184"/>
      <c r="X292" s="184"/>
    </row>
    <row r="293" spans="1:24" x14ac:dyDescent="0.25">
      <c r="A293" s="102">
        <v>290</v>
      </c>
      <c r="B293" s="173"/>
      <c r="C293" s="174"/>
      <c r="D293" s="175"/>
      <c r="E293" s="175"/>
      <c r="F293" s="176"/>
      <c r="G293" s="175"/>
      <c r="H293" s="177"/>
      <c r="I293" s="177"/>
      <c r="J293" s="178"/>
      <c r="K293" s="179"/>
      <c r="L293" s="180"/>
      <c r="M293" s="180"/>
      <c r="N293" s="181"/>
      <c r="O293" s="182"/>
      <c r="P293" s="183"/>
      <c r="Q293" s="184"/>
      <c r="R293" s="183"/>
      <c r="S293" s="185"/>
      <c r="T293" s="185"/>
      <c r="U293" s="184"/>
      <c r="V293" s="184"/>
      <c r="W293" s="184"/>
      <c r="X293" s="184"/>
    </row>
    <row r="294" spans="1:24" x14ac:dyDescent="0.25">
      <c r="A294" s="102">
        <v>291</v>
      </c>
      <c r="B294" s="173"/>
      <c r="C294" s="174"/>
      <c r="D294" s="175"/>
      <c r="E294" s="175"/>
      <c r="F294" s="176"/>
      <c r="G294" s="175"/>
      <c r="H294" s="177"/>
      <c r="I294" s="177"/>
      <c r="J294" s="178"/>
      <c r="K294" s="179"/>
      <c r="L294" s="180"/>
      <c r="M294" s="180"/>
      <c r="N294" s="181"/>
      <c r="O294" s="182"/>
      <c r="P294" s="183"/>
      <c r="Q294" s="184"/>
      <c r="R294" s="183"/>
      <c r="S294" s="185"/>
      <c r="T294" s="185"/>
      <c r="U294" s="184"/>
      <c r="V294" s="184"/>
      <c r="W294" s="184"/>
      <c r="X294" s="184"/>
    </row>
    <row r="295" spans="1:24" x14ac:dyDescent="0.25">
      <c r="A295" s="102">
        <v>292</v>
      </c>
      <c r="B295" s="173"/>
      <c r="C295" s="174"/>
      <c r="D295" s="175"/>
      <c r="E295" s="175"/>
      <c r="F295" s="176"/>
      <c r="G295" s="175"/>
      <c r="H295" s="177"/>
      <c r="I295" s="177"/>
      <c r="J295" s="178"/>
      <c r="K295" s="179"/>
      <c r="L295" s="180"/>
      <c r="M295" s="180"/>
      <c r="N295" s="181"/>
      <c r="O295" s="182"/>
      <c r="P295" s="183"/>
      <c r="Q295" s="184"/>
      <c r="R295" s="183"/>
      <c r="S295" s="185"/>
      <c r="T295" s="185"/>
      <c r="U295" s="184"/>
      <c r="V295" s="184"/>
      <c r="W295" s="184"/>
      <c r="X295" s="184"/>
    </row>
    <row r="296" spans="1:24" x14ac:dyDescent="0.25">
      <c r="A296" s="102">
        <v>293</v>
      </c>
      <c r="B296" s="173"/>
      <c r="C296" s="174"/>
      <c r="D296" s="175"/>
      <c r="E296" s="175"/>
      <c r="F296" s="176"/>
      <c r="G296" s="175"/>
      <c r="H296" s="177"/>
      <c r="I296" s="177"/>
      <c r="J296" s="178"/>
      <c r="K296" s="179"/>
      <c r="L296" s="180"/>
      <c r="M296" s="180"/>
      <c r="N296" s="181"/>
      <c r="O296" s="182"/>
      <c r="P296" s="183"/>
      <c r="Q296" s="184"/>
      <c r="R296" s="183"/>
      <c r="S296" s="185"/>
      <c r="T296" s="185"/>
      <c r="U296" s="184"/>
      <c r="V296" s="184"/>
      <c r="W296" s="184"/>
      <c r="X296" s="184"/>
    </row>
    <row r="297" spans="1:24" x14ac:dyDescent="0.25">
      <c r="A297" s="102">
        <v>294</v>
      </c>
      <c r="B297" s="173"/>
      <c r="C297" s="174"/>
      <c r="D297" s="175"/>
      <c r="E297" s="175"/>
      <c r="F297" s="176"/>
      <c r="G297" s="175"/>
      <c r="H297" s="177"/>
      <c r="I297" s="177"/>
      <c r="J297" s="178"/>
      <c r="K297" s="179"/>
      <c r="L297" s="180"/>
      <c r="M297" s="180"/>
      <c r="N297" s="181"/>
      <c r="O297" s="182"/>
      <c r="P297" s="183"/>
      <c r="Q297" s="184"/>
      <c r="R297" s="183"/>
      <c r="S297" s="185"/>
      <c r="T297" s="185"/>
      <c r="U297" s="184"/>
      <c r="V297" s="184"/>
      <c r="W297" s="184"/>
      <c r="X297" s="184"/>
    </row>
    <row r="298" spans="1:24" x14ac:dyDescent="0.25">
      <c r="A298" s="102">
        <v>295</v>
      </c>
      <c r="B298" s="173"/>
      <c r="C298" s="174"/>
      <c r="D298" s="175"/>
      <c r="E298" s="175"/>
      <c r="F298" s="176"/>
      <c r="G298" s="175"/>
      <c r="H298" s="177"/>
      <c r="I298" s="177"/>
      <c r="J298" s="178"/>
      <c r="K298" s="179"/>
      <c r="L298" s="180"/>
      <c r="M298" s="180"/>
      <c r="N298" s="181"/>
      <c r="O298" s="182"/>
      <c r="P298" s="183"/>
      <c r="Q298" s="184"/>
      <c r="R298" s="183"/>
      <c r="S298" s="185"/>
      <c r="T298" s="185"/>
      <c r="U298" s="184"/>
      <c r="V298" s="184"/>
      <c r="W298" s="184"/>
      <c r="X298" s="184"/>
    </row>
    <row r="299" spans="1:24" x14ac:dyDescent="0.25">
      <c r="A299" s="102">
        <v>296</v>
      </c>
      <c r="B299" s="173"/>
      <c r="C299" s="174"/>
      <c r="D299" s="175"/>
      <c r="E299" s="175"/>
      <c r="F299" s="176"/>
      <c r="G299" s="175"/>
      <c r="H299" s="177"/>
      <c r="I299" s="177"/>
      <c r="J299" s="178"/>
      <c r="K299" s="179"/>
      <c r="L299" s="180"/>
      <c r="M299" s="180"/>
      <c r="N299" s="181"/>
      <c r="O299" s="182"/>
      <c r="P299" s="183"/>
      <c r="Q299" s="184"/>
      <c r="R299" s="183"/>
      <c r="S299" s="185"/>
      <c r="T299" s="185"/>
      <c r="U299" s="184"/>
      <c r="V299" s="184"/>
      <c r="W299" s="184"/>
      <c r="X299" s="184"/>
    </row>
    <row r="300" spans="1:24" x14ac:dyDescent="0.25">
      <c r="A300" s="98">
        <v>297</v>
      </c>
      <c r="B300" s="173"/>
      <c r="C300" s="174"/>
      <c r="D300" s="175"/>
      <c r="E300" s="175"/>
      <c r="F300" s="176"/>
      <c r="G300" s="175"/>
      <c r="H300" s="177"/>
      <c r="I300" s="177"/>
      <c r="J300" s="178"/>
      <c r="K300" s="179"/>
      <c r="L300" s="180"/>
      <c r="M300" s="180"/>
      <c r="N300" s="181"/>
      <c r="O300" s="182"/>
      <c r="P300" s="183"/>
      <c r="Q300" s="184"/>
      <c r="R300" s="183"/>
      <c r="S300" s="185"/>
      <c r="T300" s="185"/>
      <c r="U300" s="184"/>
      <c r="V300" s="184"/>
      <c r="W300" s="184"/>
      <c r="X300" s="184"/>
    </row>
    <row r="301" spans="1:24" x14ac:dyDescent="0.25">
      <c r="A301" s="102">
        <v>298</v>
      </c>
      <c r="B301" s="173"/>
      <c r="C301" s="174"/>
      <c r="D301" s="175"/>
      <c r="E301" s="175"/>
      <c r="F301" s="176"/>
      <c r="G301" s="175"/>
      <c r="H301" s="177"/>
      <c r="I301" s="177"/>
      <c r="J301" s="178"/>
      <c r="K301" s="179"/>
      <c r="L301" s="180"/>
      <c r="M301" s="180"/>
      <c r="N301" s="181"/>
      <c r="O301" s="182"/>
      <c r="P301" s="183"/>
      <c r="Q301" s="184"/>
      <c r="R301" s="183"/>
      <c r="S301" s="185"/>
      <c r="T301" s="185"/>
      <c r="U301" s="184"/>
      <c r="V301" s="184"/>
      <c r="W301" s="184"/>
      <c r="X301" s="184"/>
    </row>
    <row r="302" spans="1:24" x14ac:dyDescent="0.25">
      <c r="A302" s="102">
        <v>299</v>
      </c>
      <c r="B302" s="173"/>
      <c r="C302" s="174"/>
      <c r="D302" s="175"/>
      <c r="E302" s="175"/>
      <c r="F302" s="176"/>
      <c r="G302" s="175"/>
      <c r="H302" s="177"/>
      <c r="I302" s="177"/>
      <c r="J302" s="178"/>
      <c r="K302" s="179"/>
      <c r="L302" s="180"/>
      <c r="M302" s="180"/>
      <c r="N302" s="181"/>
      <c r="O302" s="182"/>
      <c r="P302" s="183"/>
      <c r="Q302" s="184"/>
      <c r="R302" s="183"/>
      <c r="S302" s="185"/>
      <c r="T302" s="185"/>
      <c r="U302" s="184"/>
      <c r="V302" s="184"/>
      <c r="W302" s="184"/>
      <c r="X302" s="184"/>
    </row>
    <row r="303" spans="1:24" x14ac:dyDescent="0.25">
      <c r="A303" s="102">
        <v>300</v>
      </c>
      <c r="B303" s="173"/>
      <c r="C303" s="174"/>
      <c r="D303" s="175"/>
      <c r="E303" s="175"/>
      <c r="F303" s="176"/>
      <c r="G303" s="175"/>
      <c r="H303" s="177"/>
      <c r="I303" s="177"/>
      <c r="J303" s="178"/>
      <c r="K303" s="179"/>
      <c r="L303" s="180"/>
      <c r="M303" s="180"/>
      <c r="N303" s="181"/>
      <c r="O303" s="182"/>
      <c r="P303" s="183"/>
      <c r="Q303" s="184"/>
      <c r="R303" s="183"/>
      <c r="S303" s="185"/>
      <c r="T303" s="185"/>
      <c r="U303" s="184"/>
      <c r="V303" s="184"/>
      <c r="W303" s="184"/>
      <c r="X303" s="184"/>
    </row>
    <row r="304" spans="1:24" x14ac:dyDescent="0.25">
      <c r="A304" s="102">
        <v>301</v>
      </c>
      <c r="B304" s="173"/>
      <c r="C304" s="174"/>
      <c r="D304" s="175"/>
      <c r="E304" s="175"/>
      <c r="F304" s="176"/>
      <c r="G304" s="175"/>
      <c r="H304" s="177"/>
      <c r="I304" s="177"/>
      <c r="J304" s="178"/>
      <c r="K304" s="179"/>
      <c r="L304" s="180"/>
      <c r="M304" s="180"/>
      <c r="N304" s="181"/>
      <c r="O304" s="182"/>
      <c r="P304" s="183"/>
      <c r="Q304" s="184"/>
      <c r="R304" s="183"/>
      <c r="S304" s="185"/>
      <c r="T304" s="185"/>
      <c r="U304" s="184"/>
      <c r="V304" s="184"/>
      <c r="W304" s="184"/>
      <c r="X304" s="184"/>
    </row>
    <row r="305" spans="1:24" x14ac:dyDescent="0.25">
      <c r="A305" s="102">
        <v>302</v>
      </c>
      <c r="B305" s="173"/>
      <c r="C305" s="174"/>
      <c r="D305" s="175"/>
      <c r="E305" s="175"/>
      <c r="F305" s="176"/>
      <c r="G305" s="175"/>
      <c r="H305" s="177"/>
      <c r="I305" s="177"/>
      <c r="J305" s="178"/>
      <c r="K305" s="179"/>
      <c r="L305" s="180"/>
      <c r="M305" s="180"/>
      <c r="N305" s="181"/>
      <c r="O305" s="182"/>
      <c r="P305" s="183"/>
      <c r="Q305" s="184"/>
      <c r="R305" s="183"/>
      <c r="S305" s="185"/>
      <c r="T305" s="185"/>
      <c r="U305" s="184"/>
      <c r="V305" s="184"/>
      <c r="W305" s="184"/>
      <c r="X305" s="184"/>
    </row>
    <row r="306" spans="1:24" x14ac:dyDescent="0.25">
      <c r="A306" s="102">
        <v>303</v>
      </c>
      <c r="B306" s="173"/>
      <c r="C306" s="174"/>
      <c r="D306" s="175"/>
      <c r="E306" s="175"/>
      <c r="F306" s="176"/>
      <c r="G306" s="175"/>
      <c r="H306" s="177"/>
      <c r="I306" s="177"/>
      <c r="J306" s="178"/>
      <c r="K306" s="179"/>
      <c r="L306" s="180"/>
      <c r="M306" s="180"/>
      <c r="N306" s="181"/>
      <c r="O306" s="182"/>
      <c r="P306" s="183"/>
      <c r="Q306" s="184"/>
      <c r="R306" s="183"/>
      <c r="S306" s="185"/>
      <c r="T306" s="185"/>
      <c r="U306" s="184"/>
      <c r="V306" s="184"/>
      <c r="W306" s="184"/>
      <c r="X306" s="184"/>
    </row>
    <row r="307" spans="1:24" x14ac:dyDescent="0.25">
      <c r="A307" s="102">
        <v>304</v>
      </c>
      <c r="B307" s="173"/>
      <c r="C307" s="174"/>
      <c r="D307" s="175"/>
      <c r="E307" s="175"/>
      <c r="F307" s="176"/>
      <c r="G307" s="175"/>
      <c r="H307" s="177"/>
      <c r="I307" s="177"/>
      <c r="J307" s="178"/>
      <c r="K307" s="179"/>
      <c r="L307" s="180"/>
      <c r="M307" s="180"/>
      <c r="N307" s="181"/>
      <c r="O307" s="182"/>
      <c r="P307" s="183"/>
      <c r="Q307" s="184"/>
      <c r="R307" s="183"/>
      <c r="S307" s="185"/>
      <c r="T307" s="185"/>
      <c r="U307" s="184"/>
      <c r="V307" s="184"/>
      <c r="W307" s="184"/>
      <c r="X307" s="184"/>
    </row>
    <row r="308" spans="1:24" x14ac:dyDescent="0.25">
      <c r="A308" s="102">
        <v>305</v>
      </c>
      <c r="B308" s="173"/>
      <c r="C308" s="174"/>
      <c r="D308" s="175"/>
      <c r="E308" s="175"/>
      <c r="F308" s="176"/>
      <c r="G308" s="175"/>
      <c r="H308" s="177"/>
      <c r="I308" s="177"/>
      <c r="J308" s="178"/>
      <c r="K308" s="179"/>
      <c r="L308" s="180"/>
      <c r="M308" s="180"/>
      <c r="N308" s="181"/>
      <c r="O308" s="182"/>
      <c r="P308" s="183"/>
      <c r="Q308" s="184"/>
      <c r="R308" s="183"/>
      <c r="S308" s="185"/>
      <c r="T308" s="185"/>
      <c r="U308" s="184"/>
      <c r="V308" s="184"/>
      <c r="W308" s="184"/>
      <c r="X308" s="184"/>
    </row>
    <row r="309" spans="1:24" x14ac:dyDescent="0.25">
      <c r="A309" s="102">
        <v>306</v>
      </c>
      <c r="B309" s="173"/>
      <c r="C309" s="174"/>
      <c r="D309" s="175"/>
      <c r="E309" s="175"/>
      <c r="F309" s="176"/>
      <c r="G309" s="175"/>
      <c r="H309" s="177"/>
      <c r="I309" s="177"/>
      <c r="J309" s="178"/>
      <c r="K309" s="179"/>
      <c r="L309" s="180"/>
      <c r="M309" s="180"/>
      <c r="N309" s="181"/>
      <c r="O309" s="182"/>
      <c r="P309" s="183"/>
      <c r="Q309" s="184"/>
      <c r="R309" s="183"/>
      <c r="S309" s="185"/>
      <c r="T309" s="185"/>
      <c r="U309" s="184"/>
      <c r="V309" s="184"/>
      <c r="W309" s="184"/>
      <c r="X309" s="184"/>
    </row>
    <row r="310" spans="1:24" x14ac:dyDescent="0.25">
      <c r="A310" s="102">
        <v>307</v>
      </c>
      <c r="B310" s="173"/>
      <c r="C310" s="174"/>
      <c r="D310" s="175"/>
      <c r="E310" s="175"/>
      <c r="F310" s="176"/>
      <c r="G310" s="175"/>
      <c r="H310" s="177"/>
      <c r="I310" s="177"/>
      <c r="J310" s="178"/>
      <c r="K310" s="179"/>
      <c r="L310" s="180"/>
      <c r="M310" s="180"/>
      <c r="N310" s="181"/>
      <c r="O310" s="182"/>
      <c r="P310" s="183"/>
      <c r="Q310" s="184"/>
      <c r="R310" s="183"/>
      <c r="S310" s="185"/>
      <c r="T310" s="185"/>
      <c r="U310" s="184"/>
      <c r="V310" s="184"/>
      <c r="W310" s="184"/>
      <c r="X310" s="184"/>
    </row>
    <row r="311" spans="1:24" x14ac:dyDescent="0.25">
      <c r="A311" s="102">
        <v>308</v>
      </c>
      <c r="B311" s="173"/>
      <c r="C311" s="174"/>
      <c r="D311" s="175"/>
      <c r="E311" s="175"/>
      <c r="F311" s="176"/>
      <c r="G311" s="175"/>
      <c r="H311" s="177"/>
      <c r="I311" s="177"/>
      <c r="J311" s="178"/>
      <c r="K311" s="179"/>
      <c r="L311" s="180"/>
      <c r="M311" s="180"/>
      <c r="N311" s="181"/>
      <c r="O311" s="182"/>
      <c r="P311" s="183"/>
      <c r="Q311" s="184"/>
      <c r="R311" s="183"/>
      <c r="S311" s="185"/>
      <c r="T311" s="185"/>
      <c r="U311" s="184"/>
      <c r="V311" s="184"/>
      <c r="W311" s="184"/>
      <c r="X311" s="184"/>
    </row>
    <row r="312" spans="1:24" x14ac:dyDescent="0.25">
      <c r="A312" s="102">
        <v>309</v>
      </c>
      <c r="B312" s="173"/>
      <c r="C312" s="174"/>
      <c r="D312" s="175"/>
      <c r="E312" s="175"/>
      <c r="F312" s="176"/>
      <c r="G312" s="175"/>
      <c r="H312" s="177"/>
      <c r="I312" s="177"/>
      <c r="J312" s="178"/>
      <c r="K312" s="179"/>
      <c r="L312" s="180"/>
      <c r="M312" s="180"/>
      <c r="N312" s="181"/>
      <c r="O312" s="182"/>
      <c r="P312" s="183"/>
      <c r="Q312" s="184"/>
      <c r="R312" s="183"/>
      <c r="S312" s="185"/>
      <c r="T312" s="185"/>
      <c r="U312" s="184"/>
      <c r="V312" s="184"/>
      <c r="W312" s="184"/>
      <c r="X312" s="184"/>
    </row>
    <row r="313" spans="1:24" x14ac:dyDescent="0.25">
      <c r="A313" s="102">
        <v>310</v>
      </c>
      <c r="B313" s="173"/>
      <c r="C313" s="174"/>
      <c r="D313" s="175"/>
      <c r="E313" s="175"/>
      <c r="F313" s="176"/>
      <c r="G313" s="175"/>
      <c r="H313" s="177"/>
      <c r="I313" s="177"/>
      <c r="J313" s="178"/>
      <c r="K313" s="179"/>
      <c r="L313" s="180"/>
      <c r="M313" s="180"/>
      <c r="N313" s="181"/>
      <c r="O313" s="182"/>
      <c r="P313" s="183"/>
      <c r="Q313" s="184"/>
      <c r="R313" s="183"/>
      <c r="S313" s="185"/>
      <c r="T313" s="185"/>
      <c r="U313" s="184"/>
      <c r="V313" s="184"/>
      <c r="W313" s="184"/>
      <c r="X313" s="184"/>
    </row>
    <row r="314" spans="1:24" x14ac:dyDescent="0.25">
      <c r="A314" s="102">
        <v>311</v>
      </c>
      <c r="B314" s="173"/>
      <c r="C314" s="174"/>
      <c r="D314" s="175"/>
      <c r="E314" s="175"/>
      <c r="F314" s="176"/>
      <c r="G314" s="175"/>
      <c r="H314" s="177"/>
      <c r="I314" s="177"/>
      <c r="J314" s="178"/>
      <c r="K314" s="179"/>
      <c r="L314" s="180"/>
      <c r="M314" s="180"/>
      <c r="N314" s="181"/>
      <c r="O314" s="182"/>
      <c r="P314" s="183"/>
      <c r="Q314" s="184"/>
      <c r="R314" s="183"/>
      <c r="S314" s="185"/>
      <c r="T314" s="185"/>
      <c r="U314" s="184"/>
      <c r="V314" s="184"/>
      <c r="W314" s="184"/>
      <c r="X314" s="184"/>
    </row>
    <row r="315" spans="1:24" x14ac:dyDescent="0.25">
      <c r="A315" s="102">
        <v>312</v>
      </c>
      <c r="B315" s="173"/>
      <c r="C315" s="174"/>
      <c r="D315" s="175"/>
      <c r="E315" s="175"/>
      <c r="F315" s="176"/>
      <c r="G315" s="175"/>
      <c r="H315" s="177"/>
      <c r="I315" s="177"/>
      <c r="J315" s="178"/>
      <c r="K315" s="179"/>
      <c r="L315" s="180"/>
      <c r="M315" s="180"/>
      <c r="N315" s="181"/>
      <c r="O315" s="182"/>
      <c r="P315" s="183"/>
      <c r="Q315" s="184"/>
      <c r="R315" s="183"/>
      <c r="S315" s="185"/>
      <c r="T315" s="185"/>
      <c r="U315" s="184"/>
      <c r="V315" s="184"/>
      <c r="W315" s="184"/>
      <c r="X315" s="184"/>
    </row>
    <row r="316" spans="1:24" x14ac:dyDescent="0.25">
      <c r="A316" s="102">
        <v>313</v>
      </c>
      <c r="B316" s="173"/>
      <c r="C316" s="174"/>
      <c r="D316" s="175"/>
      <c r="E316" s="175"/>
      <c r="F316" s="176"/>
      <c r="G316" s="175"/>
      <c r="H316" s="177"/>
      <c r="I316" s="177"/>
      <c r="J316" s="178"/>
      <c r="K316" s="179"/>
      <c r="L316" s="180"/>
      <c r="M316" s="180"/>
      <c r="N316" s="181"/>
      <c r="O316" s="182"/>
      <c r="P316" s="183"/>
      <c r="Q316" s="184"/>
      <c r="R316" s="183"/>
      <c r="S316" s="185"/>
      <c r="T316" s="185"/>
      <c r="U316" s="184"/>
      <c r="V316" s="184"/>
      <c r="W316" s="184"/>
      <c r="X316" s="184"/>
    </row>
    <row r="317" spans="1:24" x14ac:dyDescent="0.25">
      <c r="A317" s="102">
        <v>314</v>
      </c>
      <c r="B317" s="173"/>
      <c r="C317" s="174"/>
      <c r="D317" s="175"/>
      <c r="E317" s="175"/>
      <c r="F317" s="176"/>
      <c r="G317" s="175"/>
      <c r="H317" s="177"/>
      <c r="I317" s="177"/>
      <c r="J317" s="178"/>
      <c r="K317" s="179"/>
      <c r="L317" s="180"/>
      <c r="M317" s="180"/>
      <c r="N317" s="181"/>
      <c r="O317" s="182"/>
      <c r="P317" s="183"/>
      <c r="Q317" s="184"/>
      <c r="R317" s="183"/>
      <c r="S317" s="185"/>
      <c r="T317" s="185"/>
      <c r="U317" s="184"/>
      <c r="V317" s="184"/>
      <c r="W317" s="184"/>
      <c r="X317" s="184"/>
    </row>
    <row r="318" spans="1:24" x14ac:dyDescent="0.25">
      <c r="A318" s="102">
        <v>315</v>
      </c>
      <c r="B318" s="173"/>
      <c r="C318" s="174"/>
      <c r="D318" s="175"/>
      <c r="E318" s="175"/>
      <c r="F318" s="176"/>
      <c r="G318" s="175"/>
      <c r="H318" s="177"/>
      <c r="I318" s="177"/>
      <c r="J318" s="178"/>
      <c r="K318" s="179"/>
      <c r="L318" s="180"/>
      <c r="M318" s="180"/>
      <c r="N318" s="181"/>
      <c r="O318" s="182"/>
      <c r="P318" s="183"/>
      <c r="Q318" s="184"/>
      <c r="R318" s="183"/>
      <c r="S318" s="185"/>
      <c r="T318" s="185"/>
      <c r="U318" s="184"/>
      <c r="V318" s="184"/>
      <c r="W318" s="184"/>
      <c r="X318" s="184"/>
    </row>
    <row r="319" spans="1:24" x14ac:dyDescent="0.25">
      <c r="A319" s="102">
        <v>316</v>
      </c>
      <c r="B319" s="173"/>
      <c r="C319" s="174"/>
      <c r="D319" s="175"/>
      <c r="E319" s="175"/>
      <c r="F319" s="176"/>
      <c r="G319" s="175"/>
      <c r="H319" s="177"/>
      <c r="I319" s="177"/>
      <c r="J319" s="178"/>
      <c r="K319" s="179"/>
      <c r="L319" s="180"/>
      <c r="M319" s="180"/>
      <c r="N319" s="181"/>
      <c r="O319" s="182"/>
      <c r="P319" s="183"/>
      <c r="Q319" s="184"/>
      <c r="R319" s="183"/>
      <c r="S319" s="185"/>
      <c r="T319" s="185"/>
      <c r="U319" s="184"/>
      <c r="V319" s="184"/>
      <c r="W319" s="184"/>
      <c r="X319" s="184"/>
    </row>
    <row r="320" spans="1:24" x14ac:dyDescent="0.25">
      <c r="A320" s="102">
        <v>317</v>
      </c>
      <c r="B320" s="173"/>
      <c r="C320" s="174"/>
      <c r="D320" s="175"/>
      <c r="E320" s="175"/>
      <c r="F320" s="176"/>
      <c r="G320" s="175"/>
      <c r="H320" s="177"/>
      <c r="I320" s="177"/>
      <c r="J320" s="178"/>
      <c r="K320" s="179"/>
      <c r="L320" s="180"/>
      <c r="M320" s="180"/>
      <c r="N320" s="181"/>
      <c r="O320" s="182"/>
      <c r="P320" s="183"/>
      <c r="Q320" s="184"/>
      <c r="R320" s="183"/>
      <c r="S320" s="185"/>
      <c r="T320" s="185"/>
      <c r="U320" s="184"/>
      <c r="V320" s="184"/>
      <c r="W320" s="184"/>
      <c r="X320" s="184"/>
    </row>
    <row r="321" spans="1:24" x14ac:dyDescent="0.25">
      <c r="A321" s="102">
        <v>318</v>
      </c>
      <c r="B321" s="173"/>
      <c r="C321" s="174"/>
      <c r="D321" s="175"/>
      <c r="E321" s="175"/>
      <c r="F321" s="176"/>
      <c r="G321" s="175"/>
      <c r="H321" s="177"/>
      <c r="I321" s="177"/>
      <c r="J321" s="178"/>
      <c r="K321" s="179"/>
      <c r="L321" s="180"/>
      <c r="M321" s="180"/>
      <c r="N321" s="181"/>
      <c r="O321" s="182"/>
      <c r="P321" s="183"/>
      <c r="Q321" s="184"/>
      <c r="R321" s="183"/>
      <c r="S321" s="185"/>
      <c r="T321" s="185"/>
      <c r="U321" s="184"/>
      <c r="V321" s="184"/>
      <c r="W321" s="184"/>
      <c r="X321" s="184"/>
    </row>
    <row r="322" spans="1:24" x14ac:dyDescent="0.25">
      <c r="A322" s="102">
        <v>319</v>
      </c>
      <c r="B322" s="173"/>
      <c r="C322" s="174"/>
      <c r="D322" s="175"/>
      <c r="E322" s="175"/>
      <c r="F322" s="176"/>
      <c r="G322" s="175"/>
      <c r="H322" s="177"/>
      <c r="I322" s="177"/>
      <c r="J322" s="178"/>
      <c r="K322" s="179"/>
      <c r="L322" s="180"/>
      <c r="M322" s="180"/>
      <c r="N322" s="181"/>
      <c r="O322" s="182"/>
      <c r="P322" s="183"/>
      <c r="Q322" s="184"/>
      <c r="R322" s="183"/>
      <c r="S322" s="185"/>
      <c r="T322" s="185"/>
      <c r="U322" s="184"/>
      <c r="V322" s="184"/>
      <c r="W322" s="184"/>
      <c r="X322" s="184"/>
    </row>
    <row r="323" spans="1:24" x14ac:dyDescent="0.25">
      <c r="A323" s="102">
        <v>320</v>
      </c>
      <c r="B323" s="173"/>
      <c r="C323" s="174"/>
      <c r="D323" s="175"/>
      <c r="E323" s="175"/>
      <c r="F323" s="176"/>
      <c r="G323" s="175"/>
      <c r="H323" s="177"/>
      <c r="I323" s="177"/>
      <c r="J323" s="178"/>
      <c r="K323" s="179"/>
      <c r="L323" s="180"/>
      <c r="M323" s="180"/>
      <c r="N323" s="181"/>
      <c r="O323" s="182"/>
      <c r="P323" s="183"/>
      <c r="Q323" s="184"/>
      <c r="R323" s="183"/>
      <c r="S323" s="185"/>
      <c r="T323" s="185"/>
      <c r="U323" s="184"/>
      <c r="V323" s="184"/>
      <c r="W323" s="184"/>
      <c r="X323" s="184"/>
    </row>
    <row r="324" spans="1:24" x14ac:dyDescent="0.25">
      <c r="A324" s="102">
        <v>321</v>
      </c>
      <c r="B324" s="173"/>
      <c r="C324" s="174"/>
      <c r="D324" s="175"/>
      <c r="E324" s="175"/>
      <c r="F324" s="176"/>
      <c r="G324" s="175"/>
      <c r="H324" s="177"/>
      <c r="I324" s="177"/>
      <c r="J324" s="178"/>
      <c r="K324" s="179"/>
      <c r="L324" s="180"/>
      <c r="M324" s="180"/>
      <c r="N324" s="181"/>
      <c r="O324" s="182"/>
      <c r="P324" s="183"/>
      <c r="Q324" s="184"/>
      <c r="R324" s="183"/>
      <c r="S324" s="185"/>
      <c r="T324" s="185"/>
      <c r="U324" s="184"/>
      <c r="V324" s="184"/>
      <c r="W324" s="184"/>
      <c r="X324" s="184"/>
    </row>
    <row r="325" spans="1:24" x14ac:dyDescent="0.25">
      <c r="A325" s="102">
        <v>322</v>
      </c>
      <c r="B325" s="173"/>
      <c r="C325" s="174"/>
      <c r="D325" s="175"/>
      <c r="E325" s="175"/>
      <c r="F325" s="176"/>
      <c r="G325" s="175"/>
      <c r="H325" s="177"/>
      <c r="I325" s="177"/>
      <c r="J325" s="178"/>
      <c r="K325" s="179"/>
      <c r="L325" s="180"/>
      <c r="M325" s="180"/>
      <c r="N325" s="181"/>
      <c r="O325" s="182"/>
      <c r="P325" s="183"/>
      <c r="Q325" s="184"/>
      <c r="R325" s="183"/>
      <c r="S325" s="185"/>
      <c r="T325" s="185"/>
      <c r="U325" s="184"/>
      <c r="V325" s="184"/>
      <c r="W325" s="184"/>
      <c r="X325" s="184"/>
    </row>
    <row r="326" spans="1:24" x14ac:dyDescent="0.25">
      <c r="A326" s="102">
        <v>323</v>
      </c>
      <c r="B326" s="173"/>
      <c r="C326" s="174"/>
      <c r="D326" s="175"/>
      <c r="E326" s="175"/>
      <c r="F326" s="176"/>
      <c r="G326" s="175"/>
      <c r="H326" s="177"/>
      <c r="I326" s="177"/>
      <c r="J326" s="178"/>
      <c r="K326" s="179"/>
      <c r="L326" s="180"/>
      <c r="M326" s="180"/>
      <c r="N326" s="181"/>
      <c r="O326" s="182"/>
      <c r="P326" s="183"/>
      <c r="Q326" s="184"/>
      <c r="R326" s="183"/>
      <c r="S326" s="185"/>
      <c r="T326" s="185"/>
      <c r="U326" s="184"/>
      <c r="V326" s="184"/>
      <c r="W326" s="184"/>
      <c r="X326" s="184"/>
    </row>
    <row r="327" spans="1:24" x14ac:dyDescent="0.25">
      <c r="A327" s="102">
        <v>324</v>
      </c>
      <c r="B327" s="173"/>
      <c r="C327" s="174"/>
      <c r="D327" s="175"/>
      <c r="E327" s="175"/>
      <c r="F327" s="176"/>
      <c r="G327" s="175"/>
      <c r="H327" s="177"/>
      <c r="I327" s="177"/>
      <c r="J327" s="178"/>
      <c r="K327" s="179"/>
      <c r="L327" s="180"/>
      <c r="M327" s="180"/>
      <c r="N327" s="181"/>
      <c r="O327" s="182"/>
      <c r="P327" s="183"/>
      <c r="Q327" s="184"/>
      <c r="R327" s="183"/>
      <c r="S327" s="185"/>
      <c r="T327" s="185"/>
      <c r="U327" s="184"/>
      <c r="V327" s="184"/>
      <c r="W327" s="184"/>
      <c r="X327" s="184"/>
    </row>
    <row r="328" spans="1:24" x14ac:dyDescent="0.25">
      <c r="A328" s="102">
        <v>325</v>
      </c>
      <c r="B328" s="173"/>
      <c r="C328" s="174"/>
      <c r="D328" s="175"/>
      <c r="E328" s="175"/>
      <c r="F328" s="176"/>
      <c r="G328" s="175"/>
      <c r="H328" s="177"/>
      <c r="I328" s="177"/>
      <c r="J328" s="178"/>
      <c r="K328" s="179"/>
      <c r="L328" s="180"/>
      <c r="M328" s="180"/>
      <c r="N328" s="181"/>
      <c r="O328" s="182"/>
      <c r="P328" s="183"/>
      <c r="Q328" s="184"/>
      <c r="R328" s="183"/>
      <c r="S328" s="185"/>
      <c r="T328" s="185"/>
      <c r="U328" s="184"/>
      <c r="V328" s="184"/>
      <c r="W328" s="184"/>
      <c r="X328" s="184"/>
    </row>
    <row r="329" spans="1:24" x14ac:dyDescent="0.25">
      <c r="A329" s="102">
        <v>326</v>
      </c>
      <c r="B329" s="173"/>
      <c r="C329" s="174"/>
      <c r="D329" s="175"/>
      <c r="E329" s="175"/>
      <c r="F329" s="176"/>
      <c r="G329" s="175"/>
      <c r="H329" s="177"/>
      <c r="I329" s="177"/>
      <c r="J329" s="178"/>
      <c r="K329" s="179"/>
      <c r="L329" s="180"/>
      <c r="M329" s="180"/>
      <c r="N329" s="181"/>
      <c r="O329" s="182"/>
      <c r="P329" s="183"/>
      <c r="Q329" s="184"/>
      <c r="R329" s="183"/>
      <c r="S329" s="185"/>
      <c r="T329" s="185"/>
      <c r="U329" s="184"/>
      <c r="V329" s="184"/>
      <c r="W329" s="184"/>
      <c r="X329" s="184"/>
    </row>
    <row r="330" spans="1:24" x14ac:dyDescent="0.25">
      <c r="A330" s="102">
        <v>327</v>
      </c>
      <c r="B330" s="173"/>
      <c r="C330" s="174"/>
      <c r="D330" s="175"/>
      <c r="E330" s="175"/>
      <c r="F330" s="176"/>
      <c r="G330" s="175"/>
      <c r="H330" s="177"/>
      <c r="I330" s="177"/>
      <c r="J330" s="178"/>
      <c r="K330" s="179"/>
      <c r="L330" s="180"/>
      <c r="M330" s="180"/>
      <c r="N330" s="181"/>
      <c r="O330" s="182"/>
      <c r="P330" s="183"/>
      <c r="Q330" s="184"/>
      <c r="R330" s="183"/>
      <c r="S330" s="185"/>
      <c r="T330" s="185"/>
      <c r="U330" s="184"/>
      <c r="V330" s="184"/>
      <c r="W330" s="184"/>
      <c r="X330" s="184"/>
    </row>
    <row r="331" spans="1:24" x14ac:dyDescent="0.25">
      <c r="A331" s="102">
        <v>328</v>
      </c>
      <c r="B331" s="173"/>
      <c r="C331" s="174"/>
      <c r="D331" s="175"/>
      <c r="E331" s="175"/>
      <c r="F331" s="176"/>
      <c r="G331" s="175"/>
      <c r="H331" s="177"/>
      <c r="I331" s="177"/>
      <c r="J331" s="178"/>
      <c r="K331" s="179"/>
      <c r="L331" s="180"/>
      <c r="M331" s="180"/>
      <c r="N331" s="181"/>
      <c r="O331" s="182"/>
      <c r="P331" s="183"/>
      <c r="Q331" s="184"/>
      <c r="R331" s="183"/>
      <c r="S331" s="185"/>
      <c r="T331" s="185"/>
      <c r="U331" s="184"/>
      <c r="V331" s="184"/>
      <c r="W331" s="184"/>
      <c r="X331" s="184"/>
    </row>
    <row r="332" spans="1:24" x14ac:dyDescent="0.25">
      <c r="A332" s="102">
        <v>329</v>
      </c>
      <c r="B332" s="173"/>
      <c r="C332" s="174"/>
      <c r="D332" s="175"/>
      <c r="E332" s="175"/>
      <c r="F332" s="176"/>
      <c r="G332" s="175"/>
      <c r="H332" s="177"/>
      <c r="I332" s="177"/>
      <c r="J332" s="178"/>
      <c r="K332" s="179"/>
      <c r="L332" s="180"/>
      <c r="M332" s="180"/>
      <c r="N332" s="181"/>
      <c r="O332" s="182"/>
      <c r="P332" s="183"/>
      <c r="Q332" s="184"/>
      <c r="R332" s="183"/>
      <c r="S332" s="185"/>
      <c r="T332" s="185"/>
      <c r="U332" s="184"/>
      <c r="V332" s="184"/>
      <c r="W332" s="184"/>
      <c r="X332" s="184"/>
    </row>
    <row r="333" spans="1:24" x14ac:dyDescent="0.25">
      <c r="A333" s="102">
        <v>330</v>
      </c>
      <c r="B333" s="173"/>
      <c r="C333" s="174"/>
      <c r="D333" s="175"/>
      <c r="E333" s="175"/>
      <c r="F333" s="176"/>
      <c r="G333" s="175"/>
      <c r="H333" s="177"/>
      <c r="I333" s="177"/>
      <c r="J333" s="178"/>
      <c r="K333" s="179"/>
      <c r="L333" s="180"/>
      <c r="M333" s="180"/>
      <c r="N333" s="181"/>
      <c r="O333" s="182"/>
      <c r="P333" s="183"/>
      <c r="Q333" s="184"/>
      <c r="R333" s="183"/>
      <c r="S333" s="185"/>
      <c r="T333" s="185"/>
      <c r="U333" s="184"/>
      <c r="V333" s="184"/>
      <c r="W333" s="184"/>
      <c r="X333" s="184"/>
    </row>
    <row r="334" spans="1:24" x14ac:dyDescent="0.25">
      <c r="A334" s="102">
        <v>331</v>
      </c>
      <c r="B334" s="173"/>
      <c r="C334" s="174"/>
      <c r="D334" s="175"/>
      <c r="E334" s="175"/>
      <c r="F334" s="176"/>
      <c r="G334" s="175"/>
      <c r="H334" s="177"/>
      <c r="I334" s="177"/>
      <c r="J334" s="178"/>
      <c r="K334" s="179"/>
      <c r="L334" s="180"/>
      <c r="M334" s="180"/>
      <c r="N334" s="181"/>
      <c r="O334" s="182"/>
      <c r="P334" s="183"/>
      <c r="Q334" s="184"/>
      <c r="R334" s="183"/>
      <c r="S334" s="185"/>
      <c r="T334" s="185"/>
      <c r="U334" s="184"/>
      <c r="V334" s="184"/>
      <c r="W334" s="184"/>
      <c r="X334" s="184"/>
    </row>
    <row r="335" spans="1:24" x14ac:dyDescent="0.25">
      <c r="A335" s="102">
        <v>332</v>
      </c>
      <c r="B335" s="173"/>
      <c r="C335" s="174"/>
      <c r="D335" s="175"/>
      <c r="E335" s="175"/>
      <c r="F335" s="176"/>
      <c r="G335" s="175"/>
      <c r="H335" s="177"/>
      <c r="I335" s="177"/>
      <c r="J335" s="178"/>
      <c r="K335" s="179"/>
      <c r="L335" s="180"/>
      <c r="M335" s="180"/>
      <c r="N335" s="181"/>
      <c r="O335" s="182"/>
      <c r="P335" s="183"/>
      <c r="Q335" s="184"/>
      <c r="R335" s="183"/>
      <c r="S335" s="185"/>
      <c r="T335" s="185"/>
      <c r="U335" s="184"/>
      <c r="V335" s="184"/>
      <c r="W335" s="184"/>
      <c r="X335" s="184"/>
    </row>
    <row r="336" spans="1:24" x14ac:dyDescent="0.25">
      <c r="A336" s="102">
        <v>333</v>
      </c>
      <c r="B336" s="173"/>
      <c r="C336" s="174"/>
      <c r="D336" s="175"/>
      <c r="E336" s="175"/>
      <c r="F336" s="176"/>
      <c r="G336" s="175"/>
      <c r="H336" s="177"/>
      <c r="I336" s="177"/>
      <c r="J336" s="178"/>
      <c r="K336" s="179"/>
      <c r="L336" s="180"/>
      <c r="M336" s="180"/>
      <c r="N336" s="181"/>
      <c r="O336" s="182"/>
      <c r="P336" s="183"/>
      <c r="Q336" s="184"/>
      <c r="R336" s="183"/>
      <c r="S336" s="185"/>
      <c r="T336" s="185"/>
      <c r="U336" s="184"/>
      <c r="V336" s="184"/>
      <c r="W336" s="184"/>
      <c r="X336" s="184"/>
    </row>
    <row r="337" spans="1:24" x14ac:dyDescent="0.25">
      <c r="A337" s="98">
        <v>334</v>
      </c>
      <c r="B337" s="173"/>
      <c r="C337" s="174"/>
      <c r="D337" s="175"/>
      <c r="E337" s="175"/>
      <c r="F337" s="176"/>
      <c r="G337" s="175"/>
      <c r="H337" s="177"/>
      <c r="I337" s="177"/>
      <c r="J337" s="178"/>
      <c r="K337" s="179"/>
      <c r="L337" s="180"/>
      <c r="M337" s="180"/>
      <c r="N337" s="181"/>
      <c r="O337" s="182"/>
      <c r="P337" s="183"/>
      <c r="Q337" s="184"/>
      <c r="R337" s="183"/>
      <c r="S337" s="185"/>
      <c r="T337" s="185"/>
      <c r="U337" s="184"/>
      <c r="V337" s="184"/>
      <c r="W337" s="184"/>
      <c r="X337" s="184"/>
    </row>
    <row r="338" spans="1:24" x14ac:dyDescent="0.25">
      <c r="A338" s="102">
        <v>335</v>
      </c>
      <c r="B338" s="173"/>
      <c r="C338" s="174"/>
      <c r="D338" s="175"/>
      <c r="E338" s="175"/>
      <c r="F338" s="176"/>
      <c r="G338" s="175"/>
      <c r="H338" s="177"/>
      <c r="I338" s="177"/>
      <c r="J338" s="178"/>
      <c r="K338" s="179"/>
      <c r="L338" s="180"/>
      <c r="M338" s="180"/>
      <c r="N338" s="181"/>
      <c r="O338" s="182"/>
      <c r="P338" s="183"/>
      <c r="Q338" s="184"/>
      <c r="R338" s="183"/>
      <c r="S338" s="185"/>
      <c r="T338" s="185"/>
      <c r="U338" s="184"/>
      <c r="V338" s="184"/>
      <c r="W338" s="184"/>
      <c r="X338" s="184"/>
    </row>
    <row r="339" spans="1:24" x14ac:dyDescent="0.25">
      <c r="A339" s="102">
        <v>336</v>
      </c>
      <c r="B339" s="173"/>
      <c r="C339" s="174"/>
      <c r="D339" s="175"/>
      <c r="E339" s="175"/>
      <c r="F339" s="176"/>
      <c r="G339" s="175"/>
      <c r="H339" s="177"/>
      <c r="I339" s="177"/>
      <c r="J339" s="178"/>
      <c r="K339" s="179"/>
      <c r="L339" s="180"/>
      <c r="M339" s="180"/>
      <c r="N339" s="181"/>
      <c r="O339" s="182"/>
      <c r="P339" s="183"/>
      <c r="Q339" s="184"/>
      <c r="R339" s="183"/>
      <c r="S339" s="185"/>
      <c r="T339" s="185"/>
      <c r="U339" s="184"/>
      <c r="V339" s="184"/>
      <c r="W339" s="184"/>
      <c r="X339" s="184"/>
    </row>
    <row r="340" spans="1:24" x14ac:dyDescent="0.25">
      <c r="A340" s="102">
        <v>337</v>
      </c>
      <c r="B340" s="173"/>
      <c r="C340" s="174"/>
      <c r="D340" s="175"/>
      <c r="E340" s="175"/>
      <c r="F340" s="176"/>
      <c r="G340" s="175"/>
      <c r="H340" s="177"/>
      <c r="I340" s="177"/>
      <c r="J340" s="178"/>
      <c r="K340" s="179"/>
      <c r="L340" s="180"/>
      <c r="M340" s="180"/>
      <c r="N340" s="181"/>
      <c r="O340" s="182"/>
      <c r="P340" s="183"/>
      <c r="Q340" s="184"/>
      <c r="R340" s="183"/>
      <c r="S340" s="185"/>
      <c r="T340" s="185"/>
      <c r="U340" s="184"/>
      <c r="V340" s="184"/>
      <c r="W340" s="184"/>
      <c r="X340" s="184"/>
    </row>
    <row r="341" spans="1:24" x14ac:dyDescent="0.25">
      <c r="A341" s="102">
        <v>338</v>
      </c>
      <c r="B341" s="173"/>
      <c r="C341" s="174"/>
      <c r="D341" s="175"/>
      <c r="E341" s="175"/>
      <c r="F341" s="176"/>
      <c r="G341" s="175"/>
      <c r="H341" s="177"/>
      <c r="I341" s="177"/>
      <c r="J341" s="178"/>
      <c r="K341" s="179"/>
      <c r="L341" s="180"/>
      <c r="M341" s="180"/>
      <c r="N341" s="181"/>
      <c r="O341" s="182"/>
      <c r="P341" s="183"/>
      <c r="Q341" s="184"/>
      <c r="R341" s="183"/>
      <c r="S341" s="185"/>
      <c r="T341" s="185"/>
      <c r="U341" s="184"/>
      <c r="V341" s="184"/>
      <c r="W341" s="184"/>
      <c r="X341" s="184"/>
    </row>
    <row r="342" spans="1:24" x14ac:dyDescent="0.25">
      <c r="A342" s="102">
        <v>339</v>
      </c>
      <c r="B342" s="173"/>
      <c r="C342" s="174"/>
      <c r="D342" s="175"/>
      <c r="E342" s="175"/>
      <c r="F342" s="176"/>
      <c r="G342" s="175"/>
      <c r="H342" s="177"/>
      <c r="I342" s="177"/>
      <c r="J342" s="178"/>
      <c r="K342" s="179"/>
      <c r="L342" s="180"/>
      <c r="M342" s="180"/>
      <c r="N342" s="181"/>
      <c r="O342" s="182"/>
      <c r="P342" s="183"/>
      <c r="Q342" s="184"/>
      <c r="R342" s="183"/>
      <c r="S342" s="185"/>
      <c r="T342" s="185"/>
      <c r="U342" s="184"/>
      <c r="V342" s="184"/>
      <c r="W342" s="184"/>
      <c r="X342" s="184"/>
    </row>
    <row r="343" spans="1:24" x14ac:dyDescent="0.25">
      <c r="A343" s="102">
        <v>340</v>
      </c>
      <c r="B343" s="173"/>
      <c r="C343" s="174"/>
      <c r="D343" s="175"/>
      <c r="E343" s="175"/>
      <c r="F343" s="176"/>
      <c r="G343" s="175"/>
      <c r="H343" s="177"/>
      <c r="I343" s="177"/>
      <c r="J343" s="178"/>
      <c r="K343" s="179"/>
      <c r="L343" s="180"/>
      <c r="M343" s="180"/>
      <c r="N343" s="181"/>
      <c r="O343" s="182"/>
      <c r="P343" s="183"/>
      <c r="Q343" s="184"/>
      <c r="R343" s="183"/>
      <c r="S343" s="185"/>
      <c r="T343" s="185"/>
      <c r="U343" s="184"/>
      <c r="V343" s="184"/>
      <c r="W343" s="184"/>
      <c r="X343" s="184"/>
    </row>
    <row r="344" spans="1:24" x14ac:dyDescent="0.25">
      <c r="A344" s="102">
        <v>341</v>
      </c>
      <c r="B344" s="173"/>
      <c r="C344" s="174"/>
      <c r="D344" s="175"/>
      <c r="E344" s="175"/>
      <c r="F344" s="176"/>
      <c r="G344" s="175"/>
      <c r="H344" s="177"/>
      <c r="I344" s="177"/>
      <c r="J344" s="178"/>
      <c r="K344" s="179"/>
      <c r="L344" s="180"/>
      <c r="M344" s="180"/>
      <c r="N344" s="181"/>
      <c r="O344" s="182"/>
      <c r="P344" s="183"/>
      <c r="Q344" s="184"/>
      <c r="R344" s="183"/>
      <c r="S344" s="185"/>
      <c r="T344" s="185"/>
      <c r="U344" s="184"/>
      <c r="V344" s="184"/>
      <c r="W344" s="184"/>
      <c r="X344" s="184"/>
    </row>
    <row r="345" spans="1:24" x14ac:dyDescent="0.25">
      <c r="A345" s="102">
        <v>342</v>
      </c>
      <c r="B345" s="173"/>
      <c r="C345" s="174"/>
      <c r="D345" s="175"/>
      <c r="E345" s="175"/>
      <c r="F345" s="176"/>
      <c r="G345" s="175"/>
      <c r="H345" s="177"/>
      <c r="I345" s="177"/>
      <c r="J345" s="178"/>
      <c r="K345" s="179"/>
      <c r="L345" s="180"/>
      <c r="M345" s="180"/>
      <c r="N345" s="181"/>
      <c r="O345" s="182"/>
      <c r="P345" s="183"/>
      <c r="Q345" s="184"/>
      <c r="R345" s="183"/>
      <c r="S345" s="185"/>
      <c r="T345" s="185"/>
      <c r="U345" s="184"/>
      <c r="V345" s="184"/>
      <c r="W345" s="184"/>
      <c r="X345" s="184"/>
    </row>
    <row r="346" spans="1:24" x14ac:dyDescent="0.25">
      <c r="A346" s="102">
        <v>343</v>
      </c>
      <c r="B346" s="173"/>
      <c r="C346" s="174"/>
      <c r="D346" s="175"/>
      <c r="E346" s="175"/>
      <c r="F346" s="176"/>
      <c r="G346" s="175"/>
      <c r="H346" s="177"/>
      <c r="I346" s="177"/>
      <c r="J346" s="178"/>
      <c r="K346" s="179"/>
      <c r="L346" s="180"/>
      <c r="M346" s="180"/>
      <c r="N346" s="181"/>
      <c r="O346" s="182"/>
      <c r="P346" s="183"/>
      <c r="Q346" s="184"/>
      <c r="R346" s="183"/>
      <c r="S346" s="185"/>
      <c r="T346" s="185"/>
      <c r="U346" s="184"/>
      <c r="V346" s="184"/>
      <c r="W346" s="184"/>
      <c r="X346" s="184"/>
    </row>
    <row r="347" spans="1:24" x14ac:dyDescent="0.25">
      <c r="A347" s="102">
        <v>344</v>
      </c>
      <c r="B347" s="173"/>
      <c r="C347" s="174"/>
      <c r="D347" s="175"/>
      <c r="E347" s="175"/>
      <c r="F347" s="176"/>
      <c r="G347" s="175"/>
      <c r="H347" s="177"/>
      <c r="I347" s="177"/>
      <c r="J347" s="178"/>
      <c r="K347" s="179"/>
      <c r="L347" s="180"/>
      <c r="M347" s="180"/>
      <c r="N347" s="181"/>
      <c r="O347" s="182"/>
      <c r="P347" s="183"/>
      <c r="Q347" s="184"/>
      <c r="R347" s="183"/>
      <c r="S347" s="185"/>
      <c r="T347" s="185"/>
      <c r="U347" s="184"/>
      <c r="V347" s="184"/>
      <c r="W347" s="184"/>
      <c r="X347" s="184"/>
    </row>
    <row r="348" spans="1:24" x14ac:dyDescent="0.25">
      <c r="A348" s="102">
        <v>345</v>
      </c>
      <c r="B348" s="173"/>
      <c r="C348" s="174"/>
      <c r="D348" s="175"/>
      <c r="E348" s="175"/>
      <c r="F348" s="176"/>
      <c r="G348" s="175"/>
      <c r="H348" s="177"/>
      <c r="I348" s="177"/>
      <c r="J348" s="178"/>
      <c r="K348" s="179"/>
      <c r="L348" s="180"/>
      <c r="M348" s="180"/>
      <c r="N348" s="181"/>
      <c r="O348" s="182"/>
      <c r="P348" s="183"/>
      <c r="Q348" s="184"/>
      <c r="R348" s="183"/>
      <c r="S348" s="185"/>
      <c r="T348" s="185"/>
      <c r="U348" s="184"/>
      <c r="V348" s="184"/>
      <c r="W348" s="184"/>
      <c r="X348" s="184"/>
    </row>
    <row r="349" spans="1:24" x14ac:dyDescent="0.25">
      <c r="A349" s="102">
        <v>346</v>
      </c>
      <c r="B349" s="173"/>
      <c r="C349" s="174"/>
      <c r="D349" s="175"/>
      <c r="E349" s="175"/>
      <c r="F349" s="176"/>
      <c r="G349" s="175"/>
      <c r="H349" s="177"/>
      <c r="I349" s="177"/>
      <c r="J349" s="178"/>
      <c r="K349" s="179"/>
      <c r="L349" s="180"/>
      <c r="M349" s="180"/>
      <c r="N349" s="181"/>
      <c r="O349" s="182"/>
      <c r="P349" s="183"/>
      <c r="Q349" s="184"/>
      <c r="R349" s="183"/>
      <c r="S349" s="185"/>
      <c r="T349" s="185"/>
      <c r="U349" s="184"/>
      <c r="V349" s="184"/>
      <c r="W349" s="184"/>
      <c r="X349" s="184"/>
    </row>
    <row r="350" spans="1:24" x14ac:dyDescent="0.25">
      <c r="A350" s="102">
        <v>347</v>
      </c>
      <c r="B350" s="173"/>
      <c r="C350" s="174"/>
      <c r="D350" s="175"/>
      <c r="E350" s="175"/>
      <c r="F350" s="176"/>
      <c r="G350" s="175"/>
      <c r="H350" s="177"/>
      <c r="I350" s="177"/>
      <c r="J350" s="178"/>
      <c r="K350" s="179"/>
      <c r="L350" s="180"/>
      <c r="M350" s="180"/>
      <c r="N350" s="181"/>
      <c r="O350" s="182"/>
      <c r="P350" s="183"/>
      <c r="Q350" s="184"/>
      <c r="R350" s="183"/>
      <c r="S350" s="185"/>
      <c r="T350" s="185"/>
      <c r="U350" s="184"/>
      <c r="V350" s="184"/>
      <c r="W350" s="184"/>
      <c r="X350" s="184"/>
    </row>
    <row r="351" spans="1:24" x14ac:dyDescent="0.25">
      <c r="A351" s="102">
        <v>348</v>
      </c>
      <c r="B351" s="173"/>
      <c r="C351" s="174"/>
      <c r="D351" s="175"/>
      <c r="E351" s="175"/>
      <c r="F351" s="176"/>
      <c r="G351" s="175"/>
      <c r="H351" s="177"/>
      <c r="I351" s="177"/>
      <c r="J351" s="178"/>
      <c r="K351" s="179"/>
      <c r="L351" s="180"/>
      <c r="M351" s="180"/>
      <c r="N351" s="181"/>
      <c r="O351" s="182"/>
      <c r="P351" s="183"/>
      <c r="Q351" s="184"/>
      <c r="R351" s="183"/>
      <c r="S351" s="185"/>
      <c r="T351" s="185"/>
      <c r="U351" s="184"/>
      <c r="V351" s="184"/>
      <c r="W351" s="184"/>
      <c r="X351" s="184"/>
    </row>
    <row r="352" spans="1:24" x14ac:dyDescent="0.25">
      <c r="A352" s="102">
        <v>349</v>
      </c>
      <c r="B352" s="173"/>
      <c r="C352" s="174"/>
      <c r="D352" s="175"/>
      <c r="E352" s="175"/>
      <c r="F352" s="176"/>
      <c r="G352" s="175"/>
      <c r="H352" s="177"/>
      <c r="I352" s="177"/>
      <c r="J352" s="178"/>
      <c r="K352" s="179"/>
      <c r="L352" s="180"/>
      <c r="M352" s="180"/>
      <c r="N352" s="181"/>
      <c r="O352" s="182"/>
      <c r="P352" s="183"/>
      <c r="Q352" s="184"/>
      <c r="R352" s="183"/>
      <c r="S352" s="185"/>
      <c r="T352" s="185"/>
      <c r="U352" s="184"/>
      <c r="V352" s="184"/>
      <c r="W352" s="184"/>
      <c r="X352" s="184"/>
    </row>
    <row r="353" spans="1:24" x14ac:dyDescent="0.25">
      <c r="A353" s="102">
        <v>350</v>
      </c>
      <c r="B353" s="173"/>
      <c r="C353" s="174"/>
      <c r="D353" s="175"/>
      <c r="E353" s="175"/>
      <c r="F353" s="176"/>
      <c r="G353" s="175"/>
      <c r="H353" s="177"/>
      <c r="I353" s="177"/>
      <c r="J353" s="178"/>
      <c r="K353" s="179"/>
      <c r="L353" s="180"/>
      <c r="M353" s="180"/>
      <c r="N353" s="181"/>
      <c r="O353" s="182"/>
      <c r="P353" s="183"/>
      <c r="Q353" s="184"/>
      <c r="R353" s="183"/>
      <c r="S353" s="185"/>
      <c r="T353" s="185"/>
      <c r="U353" s="184"/>
      <c r="V353" s="184"/>
      <c r="W353" s="184"/>
      <c r="X353" s="184"/>
    </row>
    <row r="354" spans="1:24" x14ac:dyDescent="0.25">
      <c r="A354" s="102">
        <v>351</v>
      </c>
      <c r="B354" s="173"/>
      <c r="C354" s="174"/>
      <c r="D354" s="175"/>
      <c r="E354" s="175"/>
      <c r="F354" s="176"/>
      <c r="G354" s="175"/>
      <c r="H354" s="177"/>
      <c r="I354" s="177"/>
      <c r="J354" s="178"/>
      <c r="K354" s="179"/>
      <c r="L354" s="180"/>
      <c r="M354" s="180"/>
      <c r="N354" s="181"/>
      <c r="O354" s="182"/>
      <c r="P354" s="183"/>
      <c r="Q354" s="184"/>
      <c r="R354" s="183"/>
      <c r="S354" s="185"/>
      <c r="T354" s="185"/>
      <c r="U354" s="184"/>
      <c r="V354" s="184"/>
      <c r="W354" s="184"/>
      <c r="X354" s="184"/>
    </row>
    <row r="355" spans="1:24" x14ac:dyDescent="0.25">
      <c r="A355" s="102">
        <v>352</v>
      </c>
      <c r="B355" s="173"/>
      <c r="C355" s="174"/>
      <c r="D355" s="175"/>
      <c r="E355" s="175"/>
      <c r="F355" s="176"/>
      <c r="G355" s="175"/>
      <c r="H355" s="177"/>
      <c r="I355" s="177"/>
      <c r="J355" s="178"/>
      <c r="K355" s="179"/>
      <c r="L355" s="180"/>
      <c r="M355" s="180"/>
      <c r="N355" s="181"/>
      <c r="O355" s="182"/>
      <c r="P355" s="183"/>
      <c r="Q355" s="184"/>
      <c r="R355" s="183"/>
      <c r="S355" s="185"/>
      <c r="T355" s="185"/>
      <c r="U355" s="184"/>
      <c r="V355" s="184"/>
      <c r="W355" s="184"/>
      <c r="X355" s="184"/>
    </row>
    <row r="356" spans="1:24" x14ac:dyDescent="0.25">
      <c r="A356" s="102">
        <v>353</v>
      </c>
      <c r="B356" s="173"/>
      <c r="C356" s="174"/>
      <c r="D356" s="175"/>
      <c r="E356" s="175"/>
      <c r="F356" s="176"/>
      <c r="G356" s="175"/>
      <c r="H356" s="177"/>
      <c r="I356" s="177"/>
      <c r="J356" s="178"/>
      <c r="K356" s="179"/>
      <c r="L356" s="180"/>
      <c r="M356" s="180"/>
      <c r="N356" s="181"/>
      <c r="O356" s="182"/>
      <c r="P356" s="183"/>
      <c r="Q356" s="184"/>
      <c r="R356" s="183"/>
      <c r="S356" s="185"/>
      <c r="T356" s="185"/>
      <c r="U356" s="184"/>
      <c r="V356" s="184"/>
      <c r="W356" s="184"/>
      <c r="X356" s="184"/>
    </row>
    <row r="357" spans="1:24" x14ac:dyDescent="0.25">
      <c r="A357" s="102">
        <v>354</v>
      </c>
      <c r="B357" s="173"/>
      <c r="C357" s="174"/>
      <c r="D357" s="175"/>
      <c r="E357" s="175"/>
      <c r="F357" s="176"/>
      <c r="G357" s="175"/>
      <c r="H357" s="177"/>
      <c r="I357" s="177"/>
      <c r="J357" s="178"/>
      <c r="K357" s="179"/>
      <c r="L357" s="180"/>
      <c r="M357" s="180"/>
      <c r="N357" s="181"/>
      <c r="O357" s="182"/>
      <c r="P357" s="183"/>
      <c r="Q357" s="184"/>
      <c r="R357" s="183"/>
      <c r="S357" s="185"/>
      <c r="T357" s="185"/>
      <c r="U357" s="184"/>
      <c r="V357" s="184"/>
      <c r="W357" s="184"/>
      <c r="X357" s="184"/>
    </row>
    <row r="358" spans="1:24" x14ac:dyDescent="0.25">
      <c r="A358" s="102">
        <v>355</v>
      </c>
      <c r="B358" s="173"/>
      <c r="C358" s="174"/>
      <c r="D358" s="175"/>
      <c r="E358" s="175"/>
      <c r="F358" s="176"/>
      <c r="G358" s="175"/>
      <c r="H358" s="177"/>
      <c r="I358" s="177"/>
      <c r="J358" s="178"/>
      <c r="K358" s="179"/>
      <c r="L358" s="180"/>
      <c r="M358" s="180"/>
      <c r="N358" s="181"/>
      <c r="O358" s="182"/>
      <c r="P358" s="183"/>
      <c r="Q358" s="184"/>
      <c r="R358" s="183"/>
      <c r="S358" s="185"/>
      <c r="T358" s="185"/>
      <c r="U358" s="184"/>
      <c r="V358" s="184"/>
      <c r="W358" s="184"/>
      <c r="X358" s="184"/>
    </row>
    <row r="359" spans="1:24" x14ac:dyDescent="0.25">
      <c r="A359" s="102">
        <v>356</v>
      </c>
      <c r="B359" s="173"/>
      <c r="C359" s="174"/>
      <c r="D359" s="175"/>
      <c r="E359" s="175"/>
      <c r="F359" s="176"/>
      <c r="G359" s="175"/>
      <c r="H359" s="177"/>
      <c r="I359" s="177"/>
      <c r="J359" s="178"/>
      <c r="K359" s="179"/>
      <c r="L359" s="180"/>
      <c r="M359" s="180"/>
      <c r="N359" s="181"/>
      <c r="O359" s="182"/>
      <c r="P359" s="183"/>
      <c r="Q359" s="184"/>
      <c r="R359" s="183"/>
      <c r="S359" s="185"/>
      <c r="T359" s="185"/>
      <c r="U359" s="184"/>
      <c r="V359" s="184"/>
      <c r="W359" s="184"/>
      <c r="X359" s="184"/>
    </row>
    <row r="360" spans="1:24" x14ac:dyDescent="0.25">
      <c r="A360" s="102">
        <v>357</v>
      </c>
      <c r="B360" s="173"/>
      <c r="C360" s="174"/>
      <c r="D360" s="175"/>
      <c r="E360" s="175"/>
      <c r="F360" s="176"/>
      <c r="G360" s="175"/>
      <c r="H360" s="177"/>
      <c r="I360" s="177"/>
      <c r="J360" s="178"/>
      <c r="K360" s="179"/>
      <c r="L360" s="180"/>
      <c r="M360" s="180"/>
      <c r="N360" s="181"/>
      <c r="O360" s="182"/>
      <c r="P360" s="183"/>
      <c r="Q360" s="184"/>
      <c r="R360" s="183"/>
      <c r="S360" s="185"/>
      <c r="T360" s="185"/>
      <c r="U360" s="184"/>
      <c r="V360" s="184"/>
      <c r="W360" s="184"/>
      <c r="X360" s="184"/>
    </row>
    <row r="361" spans="1:24" x14ac:dyDescent="0.25">
      <c r="A361" s="102">
        <v>358</v>
      </c>
      <c r="B361" s="173"/>
      <c r="C361" s="174"/>
      <c r="D361" s="175"/>
      <c r="E361" s="175"/>
      <c r="F361" s="176"/>
      <c r="G361" s="175"/>
      <c r="H361" s="177"/>
      <c r="I361" s="177"/>
      <c r="J361" s="178"/>
      <c r="K361" s="179"/>
      <c r="L361" s="180"/>
      <c r="M361" s="180"/>
      <c r="N361" s="181"/>
      <c r="O361" s="182"/>
      <c r="P361" s="183"/>
      <c r="Q361" s="184"/>
      <c r="R361" s="183"/>
      <c r="S361" s="185"/>
      <c r="T361" s="185"/>
      <c r="U361" s="184"/>
      <c r="V361" s="184"/>
      <c r="W361" s="184"/>
      <c r="X361" s="184"/>
    </row>
    <row r="362" spans="1:24" x14ac:dyDescent="0.25">
      <c r="A362" s="102">
        <v>359</v>
      </c>
      <c r="B362" s="173"/>
      <c r="C362" s="174"/>
      <c r="D362" s="175"/>
      <c r="E362" s="175"/>
      <c r="F362" s="176"/>
      <c r="G362" s="175"/>
      <c r="H362" s="177"/>
      <c r="I362" s="177"/>
      <c r="J362" s="178"/>
      <c r="K362" s="179"/>
      <c r="L362" s="180"/>
      <c r="M362" s="180"/>
      <c r="N362" s="181"/>
      <c r="O362" s="182"/>
      <c r="P362" s="183"/>
      <c r="Q362" s="184"/>
      <c r="R362" s="183"/>
      <c r="S362" s="185"/>
      <c r="T362" s="185"/>
      <c r="U362" s="184"/>
      <c r="V362" s="184"/>
      <c r="W362" s="184"/>
      <c r="X362" s="184"/>
    </row>
    <row r="363" spans="1:24" x14ac:dyDescent="0.25">
      <c r="A363" s="102">
        <v>360</v>
      </c>
      <c r="B363" s="173"/>
      <c r="C363" s="174"/>
      <c r="D363" s="175"/>
      <c r="E363" s="175"/>
      <c r="F363" s="176"/>
      <c r="G363" s="175"/>
      <c r="H363" s="177"/>
      <c r="I363" s="177"/>
      <c r="J363" s="178"/>
      <c r="K363" s="179"/>
      <c r="L363" s="180"/>
      <c r="M363" s="180"/>
      <c r="N363" s="181"/>
      <c r="O363" s="182"/>
      <c r="P363" s="183"/>
      <c r="Q363" s="184"/>
      <c r="R363" s="183"/>
      <c r="S363" s="185"/>
      <c r="T363" s="185"/>
      <c r="U363" s="184"/>
      <c r="V363" s="184"/>
      <c r="W363" s="184"/>
      <c r="X363" s="184"/>
    </row>
    <row r="364" spans="1:24" x14ac:dyDescent="0.25">
      <c r="A364" s="102">
        <v>361</v>
      </c>
      <c r="B364" s="173"/>
      <c r="C364" s="174"/>
      <c r="D364" s="175"/>
      <c r="E364" s="175"/>
      <c r="F364" s="176"/>
      <c r="G364" s="175"/>
      <c r="H364" s="177"/>
      <c r="I364" s="177"/>
      <c r="J364" s="178"/>
      <c r="K364" s="179"/>
      <c r="L364" s="180"/>
      <c r="M364" s="180"/>
      <c r="N364" s="181"/>
      <c r="O364" s="182"/>
      <c r="P364" s="183"/>
      <c r="Q364" s="184"/>
      <c r="R364" s="183"/>
      <c r="S364" s="185"/>
      <c r="T364" s="185"/>
      <c r="U364" s="184"/>
      <c r="V364" s="184"/>
      <c r="W364" s="184"/>
      <c r="X364" s="184"/>
    </row>
    <row r="365" spans="1:24" x14ac:dyDescent="0.25">
      <c r="A365" s="102">
        <v>362</v>
      </c>
      <c r="B365" s="173"/>
      <c r="C365" s="174"/>
      <c r="D365" s="175"/>
      <c r="E365" s="175"/>
      <c r="F365" s="176"/>
      <c r="G365" s="175"/>
      <c r="H365" s="177"/>
      <c r="I365" s="177"/>
      <c r="J365" s="178"/>
      <c r="K365" s="179"/>
      <c r="L365" s="180"/>
      <c r="M365" s="180"/>
      <c r="N365" s="181"/>
      <c r="O365" s="182"/>
      <c r="P365" s="183"/>
      <c r="Q365" s="184"/>
      <c r="R365" s="183"/>
      <c r="S365" s="185"/>
      <c r="T365" s="185"/>
      <c r="U365" s="184"/>
      <c r="V365" s="184"/>
      <c r="W365" s="184"/>
      <c r="X365" s="184"/>
    </row>
    <row r="366" spans="1:24" x14ac:dyDescent="0.25">
      <c r="A366" s="102">
        <v>363</v>
      </c>
      <c r="B366" s="173"/>
      <c r="C366" s="174"/>
      <c r="D366" s="175"/>
      <c r="E366" s="175"/>
      <c r="F366" s="176"/>
      <c r="G366" s="175"/>
      <c r="H366" s="177"/>
      <c r="I366" s="177"/>
      <c r="J366" s="178"/>
      <c r="K366" s="179"/>
      <c r="L366" s="180"/>
      <c r="M366" s="180"/>
      <c r="N366" s="181"/>
      <c r="O366" s="182"/>
      <c r="P366" s="183"/>
      <c r="Q366" s="184"/>
      <c r="R366" s="183"/>
      <c r="S366" s="185"/>
      <c r="T366" s="185"/>
      <c r="U366" s="184"/>
      <c r="V366" s="184"/>
      <c r="W366" s="184"/>
      <c r="X366" s="184"/>
    </row>
    <row r="367" spans="1:24" x14ac:dyDescent="0.25">
      <c r="A367" s="102">
        <v>364</v>
      </c>
      <c r="B367" s="173"/>
      <c r="C367" s="174"/>
      <c r="D367" s="175"/>
      <c r="E367" s="175"/>
      <c r="F367" s="176"/>
      <c r="G367" s="175"/>
      <c r="H367" s="177"/>
      <c r="I367" s="177"/>
      <c r="J367" s="178"/>
      <c r="K367" s="179"/>
      <c r="L367" s="180"/>
      <c r="M367" s="180"/>
      <c r="N367" s="181"/>
      <c r="O367" s="182"/>
      <c r="P367" s="183"/>
      <c r="Q367" s="184"/>
      <c r="R367" s="183"/>
      <c r="S367" s="185"/>
      <c r="T367" s="185"/>
      <c r="U367" s="184"/>
      <c r="V367" s="184"/>
      <c r="W367" s="184"/>
      <c r="X367" s="184"/>
    </row>
    <row r="368" spans="1:24" x14ac:dyDescent="0.25">
      <c r="A368" s="102">
        <v>365</v>
      </c>
      <c r="B368" s="173"/>
      <c r="C368" s="174"/>
      <c r="D368" s="175"/>
      <c r="E368" s="175"/>
      <c r="F368" s="176"/>
      <c r="G368" s="175"/>
      <c r="H368" s="177"/>
      <c r="I368" s="177"/>
      <c r="J368" s="178"/>
      <c r="K368" s="179"/>
      <c r="L368" s="180"/>
      <c r="M368" s="180"/>
      <c r="N368" s="181"/>
      <c r="O368" s="182"/>
      <c r="P368" s="183"/>
      <c r="Q368" s="184"/>
      <c r="R368" s="183"/>
      <c r="S368" s="185"/>
      <c r="T368" s="185"/>
      <c r="U368" s="184"/>
      <c r="V368" s="184"/>
      <c r="W368" s="184"/>
      <c r="X368" s="184"/>
    </row>
    <row r="369" spans="1:24" x14ac:dyDescent="0.25">
      <c r="A369" s="102">
        <v>366</v>
      </c>
      <c r="B369" s="173"/>
      <c r="C369" s="174"/>
      <c r="D369" s="175"/>
      <c r="E369" s="175"/>
      <c r="F369" s="176"/>
      <c r="G369" s="175"/>
      <c r="H369" s="177"/>
      <c r="I369" s="177"/>
      <c r="J369" s="178"/>
      <c r="K369" s="179"/>
      <c r="L369" s="180"/>
      <c r="M369" s="180"/>
      <c r="N369" s="181"/>
      <c r="O369" s="182"/>
      <c r="P369" s="183"/>
      <c r="Q369" s="184"/>
      <c r="R369" s="183"/>
      <c r="S369" s="185"/>
      <c r="T369" s="185"/>
      <c r="U369" s="184"/>
      <c r="V369" s="184"/>
      <c r="W369" s="184"/>
      <c r="X369" s="184"/>
    </row>
    <row r="370" spans="1:24" x14ac:dyDescent="0.25">
      <c r="A370" s="102">
        <v>367</v>
      </c>
      <c r="B370" s="173"/>
      <c r="C370" s="174"/>
      <c r="D370" s="175"/>
      <c r="E370" s="175"/>
      <c r="F370" s="176"/>
      <c r="G370" s="175"/>
      <c r="H370" s="177"/>
      <c r="I370" s="177"/>
      <c r="J370" s="178"/>
      <c r="K370" s="179"/>
      <c r="L370" s="180"/>
      <c r="M370" s="180"/>
      <c r="N370" s="181"/>
      <c r="O370" s="182"/>
      <c r="P370" s="183"/>
      <c r="Q370" s="184"/>
      <c r="R370" s="183"/>
      <c r="S370" s="185"/>
      <c r="T370" s="185"/>
      <c r="U370" s="184"/>
      <c r="V370" s="184"/>
      <c r="W370" s="184"/>
      <c r="X370" s="184"/>
    </row>
    <row r="371" spans="1:24" x14ac:dyDescent="0.25">
      <c r="A371" s="102">
        <v>368</v>
      </c>
      <c r="B371" s="173"/>
      <c r="C371" s="174"/>
      <c r="D371" s="175"/>
      <c r="E371" s="175"/>
      <c r="F371" s="176"/>
      <c r="G371" s="175"/>
      <c r="H371" s="177"/>
      <c r="I371" s="177"/>
      <c r="J371" s="178"/>
      <c r="K371" s="179"/>
      <c r="L371" s="180"/>
      <c r="M371" s="180"/>
      <c r="N371" s="181"/>
      <c r="O371" s="182"/>
      <c r="P371" s="183"/>
      <c r="Q371" s="184"/>
      <c r="R371" s="183"/>
      <c r="S371" s="185"/>
      <c r="T371" s="185"/>
      <c r="U371" s="184"/>
      <c r="V371" s="184"/>
      <c r="W371" s="184"/>
      <c r="X371" s="184"/>
    </row>
    <row r="372" spans="1:24" x14ac:dyDescent="0.25">
      <c r="A372" s="102">
        <v>369</v>
      </c>
      <c r="B372" s="173"/>
      <c r="C372" s="174"/>
      <c r="D372" s="175"/>
      <c r="E372" s="175"/>
      <c r="F372" s="176"/>
      <c r="G372" s="175"/>
      <c r="H372" s="177"/>
      <c r="I372" s="177"/>
      <c r="J372" s="178"/>
      <c r="K372" s="179"/>
      <c r="L372" s="180"/>
      <c r="M372" s="180"/>
      <c r="N372" s="181"/>
      <c r="O372" s="182"/>
      <c r="P372" s="183"/>
      <c r="Q372" s="184"/>
      <c r="R372" s="183"/>
      <c r="S372" s="185"/>
      <c r="T372" s="185"/>
      <c r="U372" s="184"/>
      <c r="V372" s="184"/>
      <c r="W372" s="184"/>
      <c r="X372" s="184"/>
    </row>
    <row r="373" spans="1:24" x14ac:dyDescent="0.25">
      <c r="A373" s="102">
        <v>370</v>
      </c>
      <c r="B373" s="173"/>
      <c r="C373" s="174"/>
      <c r="D373" s="175"/>
      <c r="E373" s="175"/>
      <c r="F373" s="176"/>
      <c r="G373" s="175"/>
      <c r="H373" s="177"/>
      <c r="I373" s="177"/>
      <c r="J373" s="178"/>
      <c r="K373" s="179"/>
      <c r="L373" s="180"/>
      <c r="M373" s="180"/>
      <c r="N373" s="181"/>
      <c r="O373" s="182"/>
      <c r="P373" s="183"/>
      <c r="Q373" s="184"/>
      <c r="R373" s="183"/>
      <c r="S373" s="185"/>
      <c r="T373" s="185"/>
      <c r="U373" s="184"/>
      <c r="V373" s="184"/>
      <c r="W373" s="184"/>
      <c r="X373" s="184"/>
    </row>
    <row r="374" spans="1:24" x14ac:dyDescent="0.25">
      <c r="A374" s="98">
        <v>371</v>
      </c>
      <c r="B374" s="173"/>
      <c r="C374" s="174"/>
      <c r="D374" s="175"/>
      <c r="E374" s="175"/>
      <c r="F374" s="176"/>
      <c r="G374" s="175"/>
      <c r="H374" s="177"/>
      <c r="I374" s="177"/>
      <c r="J374" s="178"/>
      <c r="K374" s="179"/>
      <c r="L374" s="180"/>
      <c r="M374" s="180"/>
      <c r="N374" s="181"/>
      <c r="O374" s="182"/>
      <c r="P374" s="183"/>
      <c r="Q374" s="184"/>
      <c r="R374" s="183"/>
      <c r="S374" s="185"/>
      <c r="T374" s="185"/>
      <c r="U374" s="184"/>
      <c r="V374" s="184"/>
      <c r="W374" s="184"/>
      <c r="X374" s="184"/>
    </row>
    <row r="375" spans="1:24" x14ac:dyDescent="0.25">
      <c r="A375" s="102">
        <v>372</v>
      </c>
      <c r="B375" s="173"/>
      <c r="C375" s="174"/>
      <c r="D375" s="175"/>
      <c r="E375" s="175"/>
      <c r="F375" s="176"/>
      <c r="G375" s="175"/>
      <c r="H375" s="177"/>
      <c r="I375" s="177"/>
      <c r="J375" s="178"/>
      <c r="K375" s="179"/>
      <c r="L375" s="180"/>
      <c r="M375" s="180"/>
      <c r="N375" s="181"/>
      <c r="O375" s="182"/>
      <c r="P375" s="183"/>
      <c r="Q375" s="184"/>
      <c r="R375" s="183"/>
      <c r="S375" s="185"/>
      <c r="T375" s="185"/>
      <c r="U375" s="184"/>
      <c r="V375" s="184"/>
      <c r="W375" s="184"/>
      <c r="X375" s="184"/>
    </row>
    <row r="376" spans="1:24" x14ac:dyDescent="0.25">
      <c r="A376" s="102">
        <v>373</v>
      </c>
      <c r="B376" s="173"/>
      <c r="C376" s="174"/>
      <c r="D376" s="175"/>
      <c r="E376" s="175"/>
      <c r="F376" s="176"/>
      <c r="G376" s="175"/>
      <c r="H376" s="177"/>
      <c r="I376" s="177"/>
      <c r="J376" s="178"/>
      <c r="K376" s="179"/>
      <c r="L376" s="180"/>
      <c r="M376" s="180"/>
      <c r="N376" s="181"/>
      <c r="O376" s="182"/>
      <c r="P376" s="183"/>
      <c r="Q376" s="184"/>
      <c r="R376" s="183"/>
      <c r="S376" s="185"/>
      <c r="T376" s="185"/>
      <c r="U376" s="184"/>
      <c r="V376" s="184"/>
      <c r="W376" s="184"/>
      <c r="X376" s="184"/>
    </row>
    <row r="377" spans="1:24" x14ac:dyDescent="0.25">
      <c r="A377" s="102">
        <v>374</v>
      </c>
      <c r="B377" s="173"/>
      <c r="C377" s="174"/>
      <c r="D377" s="175"/>
      <c r="E377" s="175"/>
      <c r="F377" s="176"/>
      <c r="G377" s="175"/>
      <c r="H377" s="177"/>
      <c r="I377" s="177"/>
      <c r="J377" s="178"/>
      <c r="K377" s="179"/>
      <c r="L377" s="180"/>
      <c r="M377" s="180"/>
      <c r="N377" s="181"/>
      <c r="O377" s="182"/>
      <c r="P377" s="183"/>
      <c r="Q377" s="184"/>
      <c r="R377" s="183"/>
      <c r="S377" s="185"/>
      <c r="T377" s="185"/>
      <c r="U377" s="184"/>
      <c r="V377" s="184"/>
      <c r="W377" s="184"/>
      <c r="X377" s="184"/>
    </row>
    <row r="378" spans="1:24" x14ac:dyDescent="0.25">
      <c r="A378" s="102">
        <v>375</v>
      </c>
      <c r="B378" s="173"/>
      <c r="C378" s="174"/>
      <c r="D378" s="175"/>
      <c r="E378" s="175"/>
      <c r="F378" s="176"/>
      <c r="G378" s="175"/>
      <c r="H378" s="177"/>
      <c r="I378" s="177"/>
      <c r="J378" s="178"/>
      <c r="K378" s="179"/>
      <c r="L378" s="180"/>
      <c r="M378" s="180"/>
      <c r="N378" s="181"/>
      <c r="O378" s="182"/>
      <c r="P378" s="183"/>
      <c r="Q378" s="184"/>
      <c r="R378" s="183"/>
      <c r="S378" s="185"/>
      <c r="T378" s="185"/>
      <c r="U378" s="184"/>
      <c r="V378" s="184"/>
      <c r="W378" s="184"/>
      <c r="X378" s="184"/>
    </row>
    <row r="379" spans="1:24" x14ac:dyDescent="0.25">
      <c r="A379" s="102">
        <v>376</v>
      </c>
      <c r="B379" s="173"/>
      <c r="C379" s="174"/>
      <c r="D379" s="175"/>
      <c r="E379" s="175"/>
      <c r="F379" s="176"/>
      <c r="G379" s="175"/>
      <c r="H379" s="177"/>
      <c r="I379" s="177"/>
      <c r="J379" s="178"/>
      <c r="K379" s="179"/>
      <c r="L379" s="180"/>
      <c r="M379" s="180"/>
      <c r="N379" s="181"/>
      <c r="O379" s="182"/>
      <c r="P379" s="183"/>
      <c r="Q379" s="184"/>
      <c r="R379" s="183"/>
      <c r="S379" s="185"/>
      <c r="T379" s="185"/>
      <c r="U379" s="184"/>
      <c r="V379" s="184"/>
      <c r="W379" s="184"/>
      <c r="X379" s="184"/>
    </row>
    <row r="380" spans="1:24" x14ac:dyDescent="0.25">
      <c r="A380" s="102">
        <v>377</v>
      </c>
      <c r="B380" s="173"/>
      <c r="C380" s="174"/>
      <c r="D380" s="175"/>
      <c r="E380" s="175"/>
      <c r="F380" s="176"/>
      <c r="G380" s="175"/>
      <c r="H380" s="177"/>
      <c r="I380" s="177"/>
      <c r="J380" s="178"/>
      <c r="K380" s="179"/>
      <c r="L380" s="180"/>
      <c r="M380" s="180"/>
      <c r="N380" s="181"/>
      <c r="O380" s="182"/>
      <c r="P380" s="183"/>
      <c r="Q380" s="184"/>
      <c r="R380" s="183"/>
      <c r="S380" s="185"/>
      <c r="T380" s="185"/>
      <c r="U380" s="184"/>
      <c r="V380" s="184"/>
      <c r="W380" s="184"/>
      <c r="X380" s="184"/>
    </row>
    <row r="381" spans="1:24" x14ac:dyDescent="0.25">
      <c r="A381" s="102">
        <v>378</v>
      </c>
      <c r="B381" s="173"/>
      <c r="C381" s="174"/>
      <c r="D381" s="175"/>
      <c r="E381" s="175"/>
      <c r="F381" s="176"/>
      <c r="G381" s="175"/>
      <c r="H381" s="177"/>
      <c r="I381" s="177"/>
      <c r="J381" s="178"/>
      <c r="K381" s="179"/>
      <c r="L381" s="180"/>
      <c r="M381" s="180"/>
      <c r="N381" s="181"/>
      <c r="O381" s="182"/>
      <c r="P381" s="183"/>
      <c r="Q381" s="184"/>
      <c r="R381" s="183"/>
      <c r="S381" s="185"/>
      <c r="T381" s="185"/>
      <c r="U381" s="184"/>
      <c r="V381" s="184"/>
      <c r="W381" s="184"/>
      <c r="X381" s="184"/>
    </row>
    <row r="382" spans="1:24" x14ac:dyDescent="0.25">
      <c r="A382" s="102">
        <v>379</v>
      </c>
      <c r="B382" s="173"/>
      <c r="C382" s="174"/>
      <c r="D382" s="175"/>
      <c r="E382" s="175"/>
      <c r="F382" s="176"/>
      <c r="G382" s="175"/>
      <c r="H382" s="177"/>
      <c r="I382" s="177"/>
      <c r="J382" s="178"/>
      <c r="K382" s="179"/>
      <c r="L382" s="180"/>
      <c r="M382" s="180"/>
      <c r="N382" s="181"/>
      <c r="O382" s="182"/>
      <c r="P382" s="183"/>
      <c r="Q382" s="184"/>
      <c r="R382" s="183"/>
      <c r="S382" s="185"/>
      <c r="T382" s="185"/>
      <c r="U382" s="184"/>
      <c r="V382" s="184"/>
      <c r="W382" s="184"/>
      <c r="X382" s="184"/>
    </row>
    <row r="383" spans="1:24" x14ac:dyDescent="0.25">
      <c r="A383" s="102">
        <v>380</v>
      </c>
      <c r="B383" s="173"/>
      <c r="C383" s="174"/>
      <c r="D383" s="175"/>
      <c r="E383" s="175"/>
      <c r="F383" s="176"/>
      <c r="G383" s="175"/>
      <c r="H383" s="177"/>
      <c r="I383" s="177"/>
      <c r="J383" s="178"/>
      <c r="K383" s="179"/>
      <c r="L383" s="180"/>
      <c r="M383" s="180"/>
      <c r="N383" s="181"/>
      <c r="O383" s="182"/>
      <c r="P383" s="183"/>
      <c r="Q383" s="184"/>
      <c r="R383" s="183"/>
      <c r="S383" s="185"/>
      <c r="T383" s="185"/>
      <c r="U383" s="184"/>
      <c r="V383" s="184"/>
      <c r="W383" s="184"/>
      <c r="X383" s="184"/>
    </row>
    <row r="384" spans="1:24" x14ac:dyDescent="0.25">
      <c r="A384" s="102">
        <v>381</v>
      </c>
      <c r="B384" s="173"/>
      <c r="C384" s="174"/>
      <c r="D384" s="175"/>
      <c r="E384" s="175"/>
      <c r="F384" s="176"/>
      <c r="G384" s="175"/>
      <c r="H384" s="177"/>
      <c r="I384" s="177"/>
      <c r="J384" s="178"/>
      <c r="K384" s="179"/>
      <c r="L384" s="180"/>
      <c r="M384" s="180"/>
      <c r="N384" s="181"/>
      <c r="O384" s="182"/>
      <c r="P384" s="183"/>
      <c r="Q384" s="184"/>
      <c r="R384" s="183"/>
      <c r="S384" s="185"/>
      <c r="T384" s="185"/>
      <c r="U384" s="184"/>
      <c r="V384" s="184"/>
      <c r="W384" s="184"/>
      <c r="X384" s="184"/>
    </row>
    <row r="385" spans="1:24" x14ac:dyDescent="0.25">
      <c r="A385" s="102">
        <v>382</v>
      </c>
      <c r="B385" s="173"/>
      <c r="C385" s="174"/>
      <c r="D385" s="175"/>
      <c r="E385" s="175"/>
      <c r="F385" s="176"/>
      <c r="G385" s="175"/>
      <c r="H385" s="177"/>
      <c r="I385" s="177"/>
      <c r="J385" s="178"/>
      <c r="K385" s="179"/>
      <c r="L385" s="180"/>
      <c r="M385" s="180"/>
      <c r="N385" s="181"/>
      <c r="O385" s="182"/>
      <c r="P385" s="183"/>
      <c r="Q385" s="184"/>
      <c r="R385" s="183"/>
      <c r="S385" s="185"/>
      <c r="T385" s="185"/>
      <c r="U385" s="184"/>
      <c r="V385" s="184"/>
      <c r="W385" s="184"/>
      <c r="X385" s="184"/>
    </row>
    <row r="386" spans="1:24" x14ac:dyDescent="0.25">
      <c r="A386" s="102">
        <v>383</v>
      </c>
      <c r="B386" s="173"/>
      <c r="C386" s="174"/>
      <c r="D386" s="175"/>
      <c r="E386" s="175"/>
      <c r="F386" s="176"/>
      <c r="G386" s="175"/>
      <c r="H386" s="177"/>
      <c r="I386" s="177"/>
      <c r="J386" s="178"/>
      <c r="K386" s="179"/>
      <c r="L386" s="180"/>
      <c r="M386" s="180"/>
      <c r="N386" s="181"/>
      <c r="O386" s="182"/>
      <c r="P386" s="183"/>
      <c r="Q386" s="184"/>
      <c r="R386" s="183"/>
      <c r="S386" s="185"/>
      <c r="T386" s="185"/>
      <c r="U386" s="184"/>
      <c r="V386" s="184"/>
      <c r="W386" s="184"/>
      <c r="X386" s="184"/>
    </row>
    <row r="387" spans="1:24" x14ac:dyDescent="0.25">
      <c r="A387" s="102">
        <v>384</v>
      </c>
      <c r="B387" s="173"/>
      <c r="C387" s="174"/>
      <c r="D387" s="175"/>
      <c r="E387" s="175"/>
      <c r="F387" s="176"/>
      <c r="G387" s="175"/>
      <c r="H387" s="177"/>
      <c r="I387" s="177"/>
      <c r="J387" s="178"/>
      <c r="K387" s="179"/>
      <c r="L387" s="180"/>
      <c r="M387" s="180"/>
      <c r="N387" s="181"/>
      <c r="O387" s="182"/>
      <c r="P387" s="183"/>
      <c r="Q387" s="184"/>
      <c r="R387" s="183"/>
      <c r="S387" s="185"/>
      <c r="T387" s="185"/>
      <c r="U387" s="184"/>
      <c r="V387" s="184"/>
      <c r="W387" s="184"/>
      <c r="X387" s="184"/>
    </row>
    <row r="388" spans="1:24" x14ac:dyDescent="0.25">
      <c r="A388" s="102">
        <v>385</v>
      </c>
      <c r="B388" s="173"/>
      <c r="C388" s="174"/>
      <c r="D388" s="175"/>
      <c r="E388" s="175"/>
      <c r="F388" s="176"/>
      <c r="G388" s="175"/>
      <c r="H388" s="177"/>
      <c r="I388" s="177"/>
      <c r="J388" s="178"/>
      <c r="K388" s="179"/>
      <c r="L388" s="180"/>
      <c r="M388" s="180"/>
      <c r="N388" s="181"/>
      <c r="O388" s="182"/>
      <c r="P388" s="183"/>
      <c r="Q388" s="184"/>
      <c r="R388" s="183"/>
      <c r="S388" s="185"/>
      <c r="T388" s="185"/>
      <c r="U388" s="184"/>
      <c r="V388" s="184"/>
      <c r="W388" s="184"/>
      <c r="X388" s="184"/>
    </row>
    <row r="389" spans="1:24" x14ac:dyDescent="0.25">
      <c r="A389" s="102">
        <v>386</v>
      </c>
      <c r="B389" s="173"/>
      <c r="C389" s="174"/>
      <c r="D389" s="175"/>
      <c r="E389" s="175"/>
      <c r="F389" s="176"/>
      <c r="G389" s="175"/>
      <c r="H389" s="177"/>
      <c r="I389" s="177"/>
      <c r="J389" s="178"/>
      <c r="K389" s="179"/>
      <c r="L389" s="180"/>
      <c r="M389" s="180"/>
      <c r="N389" s="181"/>
      <c r="O389" s="182"/>
      <c r="P389" s="183"/>
      <c r="Q389" s="184"/>
      <c r="R389" s="183"/>
      <c r="S389" s="185"/>
      <c r="T389" s="185"/>
      <c r="U389" s="184"/>
      <c r="V389" s="184"/>
      <c r="W389" s="184"/>
      <c r="X389" s="184"/>
    </row>
    <row r="390" spans="1:24" x14ac:dyDescent="0.25">
      <c r="A390" s="102">
        <v>387</v>
      </c>
      <c r="B390" s="173"/>
      <c r="C390" s="174"/>
      <c r="D390" s="175"/>
      <c r="E390" s="175"/>
      <c r="F390" s="176"/>
      <c r="G390" s="175"/>
      <c r="H390" s="177"/>
      <c r="I390" s="177"/>
      <c r="J390" s="178"/>
      <c r="K390" s="179"/>
      <c r="L390" s="180"/>
      <c r="M390" s="180"/>
      <c r="N390" s="181"/>
      <c r="O390" s="182"/>
      <c r="P390" s="183"/>
      <c r="Q390" s="184"/>
      <c r="R390" s="183"/>
      <c r="S390" s="185"/>
      <c r="T390" s="185"/>
      <c r="U390" s="184"/>
      <c r="V390" s="184"/>
      <c r="W390" s="184"/>
      <c r="X390" s="184"/>
    </row>
    <row r="391" spans="1:24" x14ac:dyDescent="0.25">
      <c r="A391" s="102">
        <v>388</v>
      </c>
      <c r="B391" s="173"/>
      <c r="C391" s="174"/>
      <c r="D391" s="175"/>
      <c r="E391" s="175"/>
      <c r="F391" s="176"/>
      <c r="G391" s="175"/>
      <c r="H391" s="177"/>
      <c r="I391" s="177"/>
      <c r="J391" s="178"/>
      <c r="K391" s="179"/>
      <c r="L391" s="180"/>
      <c r="M391" s="180"/>
      <c r="N391" s="181"/>
      <c r="O391" s="182"/>
      <c r="P391" s="183"/>
      <c r="Q391" s="184"/>
      <c r="R391" s="183"/>
      <c r="S391" s="185"/>
      <c r="T391" s="185"/>
      <c r="U391" s="184"/>
      <c r="V391" s="184"/>
      <c r="W391" s="184"/>
      <c r="X391" s="184"/>
    </row>
    <row r="392" spans="1:24" x14ac:dyDescent="0.25">
      <c r="A392" s="102">
        <v>389</v>
      </c>
      <c r="B392" s="173"/>
      <c r="C392" s="174"/>
      <c r="D392" s="175"/>
      <c r="E392" s="175"/>
      <c r="F392" s="176"/>
      <c r="G392" s="175"/>
      <c r="H392" s="177"/>
      <c r="I392" s="177"/>
      <c r="J392" s="178"/>
      <c r="K392" s="179"/>
      <c r="L392" s="180"/>
      <c r="M392" s="180"/>
      <c r="N392" s="181"/>
      <c r="O392" s="182"/>
      <c r="P392" s="183"/>
      <c r="Q392" s="184"/>
      <c r="R392" s="183"/>
      <c r="S392" s="185"/>
      <c r="T392" s="185"/>
      <c r="U392" s="184"/>
      <c r="V392" s="184"/>
      <c r="W392" s="184"/>
      <c r="X392" s="184"/>
    </row>
    <row r="393" spans="1:24" x14ac:dyDescent="0.25">
      <c r="A393" s="102">
        <v>390</v>
      </c>
      <c r="B393" s="173"/>
      <c r="C393" s="174"/>
      <c r="D393" s="175"/>
      <c r="E393" s="175"/>
      <c r="F393" s="176"/>
      <c r="G393" s="175"/>
      <c r="H393" s="177"/>
      <c r="I393" s="177"/>
      <c r="J393" s="178"/>
      <c r="K393" s="179"/>
      <c r="L393" s="180"/>
      <c r="M393" s="180"/>
      <c r="N393" s="181"/>
      <c r="O393" s="182"/>
      <c r="P393" s="183"/>
      <c r="Q393" s="184"/>
      <c r="R393" s="183"/>
      <c r="S393" s="185"/>
      <c r="T393" s="185"/>
      <c r="U393" s="184"/>
      <c r="V393" s="184"/>
      <c r="W393" s="184"/>
      <c r="X393" s="184"/>
    </row>
    <row r="394" spans="1:24" x14ac:dyDescent="0.25">
      <c r="A394" s="102">
        <v>391</v>
      </c>
      <c r="B394" s="173"/>
      <c r="C394" s="174"/>
      <c r="D394" s="175"/>
      <c r="E394" s="175"/>
      <c r="F394" s="176"/>
      <c r="G394" s="175"/>
      <c r="H394" s="177"/>
      <c r="I394" s="177"/>
      <c r="J394" s="178"/>
      <c r="K394" s="179"/>
      <c r="L394" s="180"/>
      <c r="M394" s="180"/>
      <c r="N394" s="181"/>
      <c r="O394" s="182"/>
      <c r="P394" s="183"/>
      <c r="Q394" s="184"/>
      <c r="R394" s="183"/>
      <c r="S394" s="185"/>
      <c r="T394" s="185"/>
      <c r="U394" s="184"/>
      <c r="V394" s="184"/>
      <c r="W394" s="184"/>
      <c r="X394" s="184"/>
    </row>
    <row r="395" spans="1:24" x14ac:dyDescent="0.25">
      <c r="A395" s="102">
        <v>392</v>
      </c>
      <c r="B395" s="173"/>
      <c r="C395" s="174"/>
      <c r="D395" s="175"/>
      <c r="E395" s="175"/>
      <c r="F395" s="176"/>
      <c r="G395" s="175"/>
      <c r="H395" s="177"/>
      <c r="I395" s="177"/>
      <c r="J395" s="178"/>
      <c r="K395" s="179"/>
      <c r="L395" s="180"/>
      <c r="M395" s="180"/>
      <c r="N395" s="181"/>
      <c r="O395" s="182"/>
      <c r="P395" s="183"/>
      <c r="Q395" s="184"/>
      <c r="R395" s="183"/>
      <c r="S395" s="185"/>
      <c r="T395" s="185"/>
      <c r="U395" s="184"/>
      <c r="V395" s="184"/>
      <c r="W395" s="184"/>
      <c r="X395" s="184"/>
    </row>
    <row r="396" spans="1:24" x14ac:dyDescent="0.25">
      <c r="A396" s="102">
        <v>393</v>
      </c>
      <c r="B396" s="173"/>
      <c r="C396" s="174"/>
      <c r="D396" s="175"/>
      <c r="E396" s="175"/>
      <c r="F396" s="176"/>
      <c r="G396" s="175"/>
      <c r="H396" s="177"/>
      <c r="I396" s="177"/>
      <c r="J396" s="178"/>
      <c r="K396" s="179"/>
      <c r="L396" s="180"/>
      <c r="M396" s="180"/>
      <c r="N396" s="181"/>
      <c r="O396" s="182"/>
      <c r="P396" s="183"/>
      <c r="Q396" s="184"/>
      <c r="R396" s="183"/>
      <c r="S396" s="185"/>
      <c r="T396" s="185"/>
      <c r="U396" s="184"/>
      <c r="V396" s="184"/>
      <c r="W396" s="184"/>
      <c r="X396" s="184"/>
    </row>
    <row r="397" spans="1:24" x14ac:dyDescent="0.25">
      <c r="A397" s="102">
        <v>394</v>
      </c>
      <c r="B397" s="173"/>
      <c r="C397" s="174"/>
      <c r="D397" s="175"/>
      <c r="E397" s="175"/>
      <c r="F397" s="176"/>
      <c r="G397" s="175"/>
      <c r="H397" s="177"/>
      <c r="I397" s="177"/>
      <c r="J397" s="178"/>
      <c r="K397" s="179"/>
      <c r="L397" s="180"/>
      <c r="M397" s="180"/>
      <c r="N397" s="181"/>
      <c r="O397" s="182"/>
      <c r="P397" s="183"/>
      <c r="Q397" s="184"/>
      <c r="R397" s="183"/>
      <c r="S397" s="185"/>
      <c r="T397" s="185"/>
      <c r="U397" s="184"/>
      <c r="V397" s="184"/>
      <c r="W397" s="184"/>
      <c r="X397" s="184"/>
    </row>
    <row r="398" spans="1:24" x14ac:dyDescent="0.25">
      <c r="A398" s="102">
        <v>395</v>
      </c>
      <c r="B398" s="173"/>
      <c r="C398" s="174"/>
      <c r="D398" s="175"/>
      <c r="E398" s="175"/>
      <c r="F398" s="176"/>
      <c r="G398" s="175"/>
      <c r="H398" s="177"/>
      <c r="I398" s="177"/>
      <c r="J398" s="178"/>
      <c r="K398" s="179"/>
      <c r="L398" s="180"/>
      <c r="M398" s="180"/>
      <c r="N398" s="181"/>
      <c r="O398" s="182"/>
      <c r="P398" s="183"/>
      <c r="Q398" s="184"/>
      <c r="R398" s="183"/>
      <c r="S398" s="185"/>
      <c r="T398" s="185"/>
      <c r="U398" s="184"/>
      <c r="V398" s="184"/>
      <c r="W398" s="184"/>
      <c r="X398" s="184"/>
    </row>
    <row r="399" spans="1:24" x14ac:dyDescent="0.25">
      <c r="A399" s="102">
        <v>396</v>
      </c>
      <c r="B399" s="173"/>
      <c r="C399" s="174"/>
      <c r="D399" s="175"/>
      <c r="E399" s="175"/>
      <c r="F399" s="176"/>
      <c r="G399" s="175"/>
      <c r="H399" s="177"/>
      <c r="I399" s="177"/>
      <c r="J399" s="178"/>
      <c r="K399" s="179"/>
      <c r="L399" s="180"/>
      <c r="M399" s="180"/>
      <c r="N399" s="181"/>
      <c r="O399" s="182"/>
      <c r="P399" s="183"/>
      <c r="Q399" s="184"/>
      <c r="R399" s="183"/>
      <c r="S399" s="185"/>
      <c r="T399" s="185"/>
      <c r="U399" s="184"/>
      <c r="V399" s="184"/>
      <c r="W399" s="184"/>
      <c r="X399" s="184"/>
    </row>
    <row r="400" spans="1:24" x14ac:dyDescent="0.25">
      <c r="A400" s="102">
        <v>397</v>
      </c>
      <c r="B400" s="173"/>
      <c r="C400" s="174"/>
      <c r="D400" s="175"/>
      <c r="E400" s="175"/>
      <c r="F400" s="176"/>
      <c r="G400" s="175"/>
      <c r="H400" s="177"/>
      <c r="I400" s="177"/>
      <c r="J400" s="178"/>
      <c r="K400" s="179"/>
      <c r="L400" s="180"/>
      <c r="M400" s="180"/>
      <c r="N400" s="181"/>
      <c r="O400" s="182"/>
      <c r="P400" s="183"/>
      <c r="Q400" s="184"/>
      <c r="R400" s="183"/>
      <c r="S400" s="185"/>
      <c r="T400" s="185"/>
      <c r="U400" s="184"/>
      <c r="V400" s="184"/>
      <c r="W400" s="184"/>
      <c r="X400" s="184"/>
    </row>
    <row r="401" spans="1:24" x14ac:dyDescent="0.25">
      <c r="A401" s="102">
        <v>398</v>
      </c>
      <c r="B401" s="173"/>
      <c r="C401" s="174"/>
      <c r="D401" s="175"/>
      <c r="E401" s="175"/>
      <c r="F401" s="176"/>
      <c r="G401" s="175"/>
      <c r="H401" s="177"/>
      <c r="I401" s="177"/>
      <c r="J401" s="178"/>
      <c r="K401" s="179"/>
      <c r="L401" s="180"/>
      <c r="M401" s="180"/>
      <c r="N401" s="181"/>
      <c r="O401" s="182"/>
      <c r="P401" s="183"/>
      <c r="Q401" s="184"/>
      <c r="R401" s="183"/>
      <c r="S401" s="185"/>
      <c r="T401" s="185"/>
      <c r="U401" s="184"/>
      <c r="V401" s="184"/>
      <c r="W401" s="184"/>
      <c r="X401" s="184"/>
    </row>
    <row r="402" spans="1:24" x14ac:dyDescent="0.25">
      <c r="A402" s="102">
        <v>399</v>
      </c>
      <c r="B402" s="173"/>
      <c r="C402" s="174"/>
      <c r="D402" s="175"/>
      <c r="E402" s="175"/>
      <c r="F402" s="176"/>
      <c r="G402" s="175"/>
      <c r="H402" s="177"/>
      <c r="I402" s="177"/>
      <c r="J402" s="178"/>
      <c r="K402" s="179"/>
      <c r="L402" s="180"/>
      <c r="M402" s="180"/>
      <c r="N402" s="181"/>
      <c r="O402" s="182"/>
      <c r="P402" s="183"/>
      <c r="Q402" s="184"/>
      <c r="R402" s="183"/>
      <c r="S402" s="185"/>
      <c r="T402" s="185"/>
      <c r="U402" s="184"/>
      <c r="V402" s="184"/>
      <c r="W402" s="184"/>
      <c r="X402" s="184"/>
    </row>
    <row r="403" spans="1:24" x14ac:dyDescent="0.25">
      <c r="A403" s="102">
        <v>400</v>
      </c>
      <c r="B403" s="173"/>
      <c r="C403" s="174"/>
      <c r="D403" s="175"/>
      <c r="E403" s="175"/>
      <c r="F403" s="176"/>
      <c r="G403" s="175"/>
      <c r="H403" s="177"/>
      <c r="I403" s="177"/>
      <c r="J403" s="178"/>
      <c r="K403" s="179"/>
      <c r="L403" s="180"/>
      <c r="M403" s="180"/>
      <c r="N403" s="181"/>
      <c r="O403" s="182"/>
      <c r="P403" s="183"/>
      <c r="Q403" s="184"/>
      <c r="R403" s="183"/>
      <c r="S403" s="185"/>
      <c r="T403" s="185"/>
      <c r="U403" s="184"/>
      <c r="V403" s="184"/>
      <c r="W403" s="184"/>
      <c r="X403" s="184"/>
    </row>
    <row r="404" spans="1:24" x14ac:dyDescent="0.25">
      <c r="A404" s="102">
        <v>401</v>
      </c>
      <c r="B404" s="173"/>
      <c r="C404" s="174"/>
      <c r="D404" s="175"/>
      <c r="E404" s="175"/>
      <c r="F404" s="176"/>
      <c r="G404" s="175"/>
      <c r="H404" s="177"/>
      <c r="I404" s="177"/>
      <c r="J404" s="178"/>
      <c r="K404" s="179"/>
      <c r="L404" s="180"/>
      <c r="M404" s="180"/>
      <c r="N404" s="181"/>
      <c r="O404" s="182"/>
      <c r="P404" s="183"/>
      <c r="Q404" s="184"/>
      <c r="R404" s="183"/>
      <c r="S404" s="185"/>
      <c r="T404" s="185"/>
      <c r="U404" s="184"/>
      <c r="V404" s="184"/>
      <c r="W404" s="184"/>
      <c r="X404" s="184"/>
    </row>
    <row r="405" spans="1:24" x14ac:dyDescent="0.25">
      <c r="A405" s="102">
        <v>402</v>
      </c>
      <c r="B405" s="173"/>
      <c r="C405" s="174"/>
      <c r="D405" s="175"/>
      <c r="E405" s="175"/>
      <c r="F405" s="176"/>
      <c r="G405" s="175"/>
      <c r="H405" s="177"/>
      <c r="I405" s="177"/>
      <c r="J405" s="178"/>
      <c r="K405" s="179"/>
      <c r="L405" s="180"/>
      <c r="M405" s="180"/>
      <c r="N405" s="181"/>
      <c r="O405" s="182"/>
      <c r="P405" s="183"/>
      <c r="Q405" s="184"/>
      <c r="R405" s="183"/>
      <c r="S405" s="185"/>
      <c r="T405" s="185"/>
      <c r="U405" s="184"/>
      <c r="V405" s="184"/>
      <c r="W405" s="184"/>
      <c r="X405" s="184"/>
    </row>
    <row r="406" spans="1:24" x14ac:dyDescent="0.25">
      <c r="A406" s="102">
        <v>403</v>
      </c>
      <c r="B406" s="173"/>
      <c r="C406" s="174"/>
      <c r="D406" s="175"/>
      <c r="E406" s="175"/>
      <c r="F406" s="176"/>
      <c r="G406" s="175"/>
      <c r="H406" s="177"/>
      <c r="I406" s="177"/>
      <c r="J406" s="178"/>
      <c r="K406" s="179"/>
      <c r="L406" s="180"/>
      <c r="M406" s="180"/>
      <c r="N406" s="181"/>
      <c r="O406" s="182"/>
      <c r="P406" s="183"/>
      <c r="Q406" s="184"/>
      <c r="R406" s="183"/>
      <c r="S406" s="185"/>
      <c r="T406" s="185"/>
      <c r="U406" s="184"/>
      <c r="V406" s="184"/>
      <c r="W406" s="184"/>
      <c r="X406" s="184"/>
    </row>
    <row r="407" spans="1:24" x14ac:dyDescent="0.25">
      <c r="A407" s="102">
        <v>404</v>
      </c>
      <c r="B407" s="173"/>
      <c r="C407" s="174"/>
      <c r="D407" s="175"/>
      <c r="E407" s="175"/>
      <c r="F407" s="176"/>
      <c r="G407" s="175"/>
      <c r="H407" s="177"/>
      <c r="I407" s="177"/>
      <c r="J407" s="178"/>
      <c r="K407" s="179"/>
      <c r="L407" s="180"/>
      <c r="M407" s="180"/>
      <c r="N407" s="181"/>
      <c r="O407" s="182"/>
      <c r="P407" s="183"/>
      <c r="Q407" s="184"/>
      <c r="R407" s="183"/>
      <c r="S407" s="185"/>
      <c r="T407" s="185"/>
      <c r="U407" s="184"/>
      <c r="V407" s="184"/>
      <c r="W407" s="184"/>
      <c r="X407" s="184"/>
    </row>
    <row r="408" spans="1:24" x14ac:dyDescent="0.25">
      <c r="A408" s="102">
        <v>405</v>
      </c>
      <c r="B408" s="173"/>
      <c r="C408" s="174"/>
      <c r="D408" s="175"/>
      <c r="E408" s="175"/>
      <c r="F408" s="176"/>
      <c r="G408" s="175"/>
      <c r="H408" s="177"/>
      <c r="I408" s="177"/>
      <c r="J408" s="178"/>
      <c r="K408" s="179"/>
      <c r="L408" s="180"/>
      <c r="M408" s="180"/>
      <c r="N408" s="181"/>
      <c r="O408" s="182"/>
      <c r="P408" s="183"/>
      <c r="Q408" s="184"/>
      <c r="R408" s="183"/>
      <c r="S408" s="185"/>
      <c r="T408" s="185"/>
      <c r="U408" s="184"/>
      <c r="V408" s="184"/>
      <c r="W408" s="184"/>
      <c r="X408" s="184"/>
    </row>
    <row r="409" spans="1:24" x14ac:dyDescent="0.25">
      <c r="A409" s="102">
        <v>406</v>
      </c>
      <c r="B409" s="173"/>
      <c r="C409" s="174"/>
      <c r="D409" s="175"/>
      <c r="E409" s="175"/>
      <c r="F409" s="176"/>
      <c r="G409" s="175"/>
      <c r="H409" s="177"/>
      <c r="I409" s="177"/>
      <c r="J409" s="178"/>
      <c r="K409" s="179"/>
      <c r="L409" s="180"/>
      <c r="M409" s="180"/>
      <c r="N409" s="181"/>
      <c r="O409" s="182"/>
      <c r="P409" s="183"/>
      <c r="Q409" s="184"/>
      <c r="R409" s="183"/>
      <c r="S409" s="185"/>
      <c r="T409" s="185"/>
      <c r="U409" s="184"/>
      <c r="V409" s="184"/>
      <c r="W409" s="184"/>
      <c r="X409" s="184"/>
    </row>
    <row r="410" spans="1:24" x14ac:dyDescent="0.25">
      <c r="A410" s="102">
        <v>407</v>
      </c>
      <c r="B410" s="173"/>
      <c r="C410" s="174"/>
      <c r="D410" s="175"/>
      <c r="E410" s="175"/>
      <c r="F410" s="176"/>
      <c r="G410" s="175"/>
      <c r="H410" s="177"/>
      <c r="I410" s="177"/>
      <c r="J410" s="178"/>
      <c r="K410" s="179"/>
      <c r="L410" s="180"/>
      <c r="M410" s="180"/>
      <c r="N410" s="181"/>
      <c r="O410" s="182"/>
      <c r="P410" s="183"/>
      <c r="Q410" s="184"/>
      <c r="R410" s="183"/>
      <c r="S410" s="185"/>
      <c r="T410" s="185"/>
      <c r="U410" s="184"/>
      <c r="V410" s="184"/>
      <c r="W410" s="184"/>
      <c r="X410" s="184"/>
    </row>
    <row r="411" spans="1:24" x14ac:dyDescent="0.25">
      <c r="A411" s="102">
        <v>408</v>
      </c>
      <c r="B411" s="173"/>
      <c r="C411" s="174"/>
      <c r="D411" s="175"/>
      <c r="E411" s="175"/>
      <c r="F411" s="176"/>
      <c r="G411" s="175"/>
      <c r="H411" s="177"/>
      <c r="I411" s="177"/>
      <c r="J411" s="178"/>
      <c r="K411" s="179"/>
      <c r="L411" s="180"/>
      <c r="M411" s="180"/>
      <c r="N411" s="181"/>
      <c r="O411" s="182"/>
      <c r="P411" s="183"/>
      <c r="Q411" s="184"/>
      <c r="R411" s="183"/>
      <c r="S411" s="185"/>
      <c r="T411" s="185"/>
      <c r="U411" s="184"/>
      <c r="V411" s="184"/>
      <c r="W411" s="184"/>
      <c r="X411" s="184"/>
    </row>
    <row r="412" spans="1:24" x14ac:dyDescent="0.25">
      <c r="A412" s="102">
        <v>409</v>
      </c>
      <c r="B412" s="173"/>
      <c r="C412" s="174"/>
      <c r="D412" s="175"/>
      <c r="E412" s="175"/>
      <c r="F412" s="176"/>
      <c r="G412" s="175"/>
      <c r="H412" s="177"/>
      <c r="I412" s="177"/>
      <c r="J412" s="178"/>
      <c r="K412" s="179"/>
      <c r="L412" s="180"/>
      <c r="M412" s="180"/>
      <c r="N412" s="181"/>
      <c r="O412" s="182"/>
      <c r="P412" s="183"/>
      <c r="Q412" s="184"/>
      <c r="R412" s="183"/>
      <c r="S412" s="185"/>
      <c r="T412" s="185"/>
      <c r="U412" s="184"/>
      <c r="V412" s="184"/>
      <c r="W412" s="184"/>
      <c r="X412" s="184"/>
    </row>
    <row r="413" spans="1:24" x14ac:dyDescent="0.25">
      <c r="A413" s="102">
        <v>410</v>
      </c>
      <c r="B413" s="173"/>
      <c r="C413" s="174"/>
      <c r="D413" s="175"/>
      <c r="E413" s="175"/>
      <c r="F413" s="176"/>
      <c r="G413" s="175"/>
      <c r="H413" s="177"/>
      <c r="I413" s="177"/>
      <c r="J413" s="178"/>
      <c r="K413" s="179"/>
      <c r="L413" s="180"/>
      <c r="M413" s="180"/>
      <c r="N413" s="181"/>
      <c r="O413" s="182"/>
      <c r="P413" s="183"/>
      <c r="Q413" s="184"/>
      <c r="R413" s="183"/>
      <c r="S413" s="185"/>
      <c r="T413" s="185"/>
      <c r="U413" s="184"/>
      <c r="V413" s="184"/>
      <c r="W413" s="184"/>
      <c r="X413" s="184"/>
    </row>
    <row r="414" spans="1:24" x14ac:dyDescent="0.25">
      <c r="A414" s="102">
        <v>411</v>
      </c>
      <c r="B414" s="173"/>
      <c r="C414" s="174"/>
      <c r="D414" s="175"/>
      <c r="E414" s="175"/>
      <c r="F414" s="176"/>
      <c r="G414" s="175"/>
      <c r="H414" s="177"/>
      <c r="I414" s="177"/>
      <c r="J414" s="178"/>
      <c r="K414" s="179"/>
      <c r="L414" s="180"/>
      <c r="M414" s="180"/>
      <c r="N414" s="181"/>
      <c r="O414" s="182"/>
      <c r="P414" s="183"/>
      <c r="Q414" s="184"/>
      <c r="R414" s="183"/>
      <c r="S414" s="185"/>
      <c r="T414" s="185"/>
      <c r="U414" s="184"/>
      <c r="V414" s="184"/>
      <c r="W414" s="184"/>
      <c r="X414" s="184"/>
    </row>
    <row r="415" spans="1:24" x14ac:dyDescent="0.25">
      <c r="A415" s="102">
        <v>412</v>
      </c>
      <c r="B415" s="173"/>
      <c r="C415" s="174"/>
      <c r="D415" s="175"/>
      <c r="E415" s="175"/>
      <c r="F415" s="176"/>
      <c r="G415" s="175"/>
      <c r="H415" s="177"/>
      <c r="I415" s="177"/>
      <c r="J415" s="178"/>
      <c r="K415" s="179"/>
      <c r="L415" s="180"/>
      <c r="M415" s="180"/>
      <c r="N415" s="181"/>
      <c r="O415" s="182"/>
      <c r="P415" s="183"/>
      <c r="Q415" s="184"/>
      <c r="R415" s="183"/>
      <c r="S415" s="185"/>
      <c r="T415" s="185"/>
      <c r="U415" s="184"/>
      <c r="V415" s="184"/>
      <c r="W415" s="184"/>
      <c r="X415" s="184"/>
    </row>
    <row r="416" spans="1:24" x14ac:dyDescent="0.25">
      <c r="A416" s="102">
        <v>413</v>
      </c>
      <c r="B416" s="173"/>
      <c r="C416" s="174"/>
      <c r="D416" s="175"/>
      <c r="E416" s="175"/>
      <c r="F416" s="176"/>
      <c r="G416" s="175"/>
      <c r="H416" s="177"/>
      <c r="I416" s="177"/>
      <c r="J416" s="178"/>
      <c r="K416" s="179"/>
      <c r="L416" s="180"/>
      <c r="M416" s="180"/>
      <c r="N416" s="181"/>
      <c r="O416" s="182"/>
      <c r="P416" s="183"/>
      <c r="Q416" s="184"/>
      <c r="R416" s="183"/>
      <c r="S416" s="185"/>
      <c r="T416" s="185"/>
      <c r="U416" s="184"/>
      <c r="V416" s="184"/>
      <c r="W416" s="184"/>
      <c r="X416" s="184"/>
    </row>
    <row r="417" spans="1:24" x14ac:dyDescent="0.25">
      <c r="A417" s="102">
        <v>414</v>
      </c>
      <c r="B417" s="173"/>
      <c r="C417" s="174"/>
      <c r="D417" s="175"/>
      <c r="E417" s="175"/>
      <c r="F417" s="176"/>
      <c r="G417" s="175"/>
      <c r="H417" s="177"/>
      <c r="I417" s="177"/>
      <c r="J417" s="178"/>
      <c r="K417" s="179"/>
      <c r="L417" s="180"/>
      <c r="M417" s="180"/>
      <c r="N417" s="181"/>
      <c r="O417" s="182"/>
      <c r="P417" s="183"/>
      <c r="Q417" s="184"/>
      <c r="R417" s="183"/>
      <c r="S417" s="185"/>
      <c r="T417" s="185"/>
      <c r="U417" s="184"/>
      <c r="V417" s="184"/>
      <c r="W417" s="184"/>
      <c r="X417" s="184"/>
    </row>
    <row r="418" spans="1:24" x14ac:dyDescent="0.25">
      <c r="A418" s="102">
        <v>415</v>
      </c>
      <c r="B418" s="173"/>
      <c r="C418" s="174"/>
      <c r="D418" s="175"/>
      <c r="E418" s="175"/>
      <c r="F418" s="176"/>
      <c r="G418" s="175"/>
      <c r="H418" s="177"/>
      <c r="I418" s="177"/>
      <c r="J418" s="178"/>
      <c r="K418" s="179"/>
      <c r="L418" s="180"/>
      <c r="M418" s="180"/>
      <c r="N418" s="181"/>
      <c r="O418" s="182"/>
      <c r="P418" s="183"/>
      <c r="Q418" s="184"/>
      <c r="R418" s="183"/>
      <c r="S418" s="185"/>
      <c r="T418" s="185"/>
      <c r="U418" s="184"/>
      <c r="V418" s="184"/>
      <c r="W418" s="184"/>
      <c r="X418" s="184"/>
    </row>
    <row r="419" spans="1:24" x14ac:dyDescent="0.25">
      <c r="A419" s="102">
        <v>416</v>
      </c>
      <c r="B419" s="173"/>
      <c r="C419" s="174"/>
      <c r="D419" s="175"/>
      <c r="E419" s="175"/>
      <c r="F419" s="176"/>
      <c r="G419" s="175"/>
      <c r="H419" s="177"/>
      <c r="I419" s="177"/>
      <c r="J419" s="178"/>
      <c r="K419" s="179"/>
      <c r="L419" s="180"/>
      <c r="M419" s="180"/>
      <c r="N419" s="181"/>
      <c r="O419" s="182"/>
      <c r="P419" s="183"/>
      <c r="Q419" s="184"/>
      <c r="R419" s="183"/>
      <c r="S419" s="185"/>
      <c r="T419" s="185"/>
      <c r="U419" s="184"/>
      <c r="V419" s="184"/>
      <c r="W419" s="184"/>
      <c r="X419" s="184"/>
    </row>
    <row r="420" spans="1:24" x14ac:dyDescent="0.25">
      <c r="A420" s="102">
        <v>417</v>
      </c>
      <c r="B420" s="173"/>
      <c r="C420" s="174"/>
      <c r="D420" s="175"/>
      <c r="E420" s="175"/>
      <c r="F420" s="176"/>
      <c r="G420" s="175"/>
      <c r="H420" s="177"/>
      <c r="I420" s="177"/>
      <c r="J420" s="178"/>
      <c r="K420" s="179"/>
      <c r="L420" s="180"/>
      <c r="M420" s="180"/>
      <c r="N420" s="181"/>
      <c r="O420" s="182"/>
      <c r="P420" s="183"/>
      <c r="Q420" s="184"/>
      <c r="R420" s="183"/>
      <c r="S420" s="185"/>
      <c r="T420" s="185"/>
      <c r="U420" s="184"/>
      <c r="V420" s="184"/>
      <c r="W420" s="184"/>
      <c r="X420" s="184"/>
    </row>
    <row r="421" spans="1:24" x14ac:dyDescent="0.25">
      <c r="A421" s="102">
        <v>418</v>
      </c>
      <c r="B421" s="173"/>
      <c r="C421" s="174"/>
      <c r="D421" s="175"/>
      <c r="E421" s="175"/>
      <c r="F421" s="176"/>
      <c r="G421" s="175"/>
      <c r="H421" s="177"/>
      <c r="I421" s="177"/>
      <c r="J421" s="178"/>
      <c r="K421" s="179"/>
      <c r="L421" s="180"/>
      <c r="M421" s="180"/>
      <c r="N421" s="181"/>
      <c r="O421" s="182"/>
      <c r="P421" s="183"/>
      <c r="Q421" s="184"/>
      <c r="R421" s="183"/>
      <c r="S421" s="185"/>
      <c r="T421" s="185"/>
      <c r="U421" s="184"/>
      <c r="V421" s="184"/>
      <c r="W421" s="184"/>
      <c r="X421" s="184"/>
    </row>
    <row r="422" spans="1:24" x14ac:dyDescent="0.25">
      <c r="A422" s="102">
        <v>419</v>
      </c>
      <c r="B422" s="173"/>
      <c r="C422" s="174"/>
      <c r="D422" s="175"/>
      <c r="E422" s="175"/>
      <c r="F422" s="176"/>
      <c r="G422" s="175"/>
      <c r="H422" s="177"/>
      <c r="I422" s="177"/>
      <c r="J422" s="178"/>
      <c r="K422" s="179"/>
      <c r="L422" s="180"/>
      <c r="M422" s="180"/>
      <c r="N422" s="181"/>
      <c r="O422" s="182"/>
      <c r="P422" s="183"/>
      <c r="Q422" s="184"/>
      <c r="R422" s="183"/>
      <c r="S422" s="185"/>
      <c r="T422" s="185"/>
      <c r="U422" s="184"/>
      <c r="V422" s="184"/>
      <c r="W422" s="184"/>
      <c r="X422" s="184"/>
    </row>
    <row r="423" spans="1:24" x14ac:dyDescent="0.25">
      <c r="A423" s="102">
        <v>420</v>
      </c>
      <c r="B423" s="173"/>
      <c r="C423" s="174"/>
      <c r="D423" s="175"/>
      <c r="E423" s="175"/>
      <c r="F423" s="176"/>
      <c r="G423" s="175"/>
      <c r="H423" s="177"/>
      <c r="I423" s="177"/>
      <c r="J423" s="178"/>
      <c r="K423" s="179"/>
      <c r="L423" s="180"/>
      <c r="M423" s="180"/>
      <c r="N423" s="181"/>
      <c r="O423" s="182"/>
      <c r="P423" s="183"/>
      <c r="Q423" s="184"/>
      <c r="R423" s="183"/>
      <c r="S423" s="185"/>
      <c r="T423" s="185"/>
      <c r="U423" s="184"/>
      <c r="V423" s="184"/>
      <c r="W423" s="184"/>
      <c r="X423" s="184"/>
    </row>
    <row r="424" spans="1:24" x14ac:dyDescent="0.25">
      <c r="A424" s="102">
        <v>421</v>
      </c>
      <c r="B424" s="173"/>
      <c r="C424" s="174"/>
      <c r="D424" s="175"/>
      <c r="E424" s="175"/>
      <c r="F424" s="176"/>
      <c r="G424" s="175"/>
      <c r="H424" s="177"/>
      <c r="I424" s="177"/>
      <c r="J424" s="178"/>
      <c r="K424" s="179"/>
      <c r="L424" s="180"/>
      <c r="M424" s="180"/>
      <c r="N424" s="181"/>
      <c r="O424" s="182"/>
      <c r="P424" s="183"/>
      <c r="Q424" s="184"/>
      <c r="R424" s="183"/>
      <c r="S424" s="185"/>
      <c r="T424" s="185"/>
      <c r="U424" s="184"/>
      <c r="V424" s="184"/>
      <c r="W424" s="184"/>
      <c r="X424" s="184"/>
    </row>
    <row r="425" spans="1:24" x14ac:dyDescent="0.25">
      <c r="A425" s="102">
        <v>422</v>
      </c>
      <c r="B425" s="173"/>
      <c r="C425" s="174"/>
      <c r="D425" s="175"/>
      <c r="E425" s="175"/>
      <c r="F425" s="176"/>
      <c r="G425" s="175"/>
      <c r="H425" s="177"/>
      <c r="I425" s="177"/>
      <c r="J425" s="178"/>
      <c r="K425" s="179"/>
      <c r="L425" s="180"/>
      <c r="M425" s="180"/>
      <c r="N425" s="181"/>
      <c r="O425" s="182"/>
      <c r="P425" s="183"/>
      <c r="Q425" s="184"/>
      <c r="R425" s="183"/>
      <c r="S425" s="185"/>
      <c r="T425" s="185"/>
      <c r="U425" s="184"/>
      <c r="V425" s="184"/>
      <c r="W425" s="184"/>
      <c r="X425" s="184"/>
    </row>
    <row r="426" spans="1:24" x14ac:dyDescent="0.25">
      <c r="A426" s="102">
        <v>423</v>
      </c>
      <c r="B426" s="173"/>
      <c r="C426" s="174"/>
      <c r="D426" s="175"/>
      <c r="E426" s="175"/>
      <c r="F426" s="176"/>
      <c r="G426" s="175"/>
      <c r="H426" s="177"/>
      <c r="I426" s="177"/>
      <c r="J426" s="178"/>
      <c r="K426" s="179"/>
      <c r="L426" s="180"/>
      <c r="M426" s="180"/>
      <c r="N426" s="181"/>
      <c r="O426" s="182"/>
      <c r="P426" s="183"/>
      <c r="Q426" s="184"/>
      <c r="R426" s="183"/>
      <c r="S426" s="185"/>
      <c r="T426" s="185"/>
      <c r="U426" s="184"/>
      <c r="V426" s="184"/>
      <c r="W426" s="184"/>
      <c r="X426" s="184"/>
    </row>
    <row r="427" spans="1:24" x14ac:dyDescent="0.25">
      <c r="A427" s="102">
        <v>424</v>
      </c>
      <c r="B427" s="173"/>
      <c r="C427" s="174"/>
      <c r="D427" s="175"/>
      <c r="E427" s="175"/>
      <c r="F427" s="176"/>
      <c r="G427" s="175"/>
      <c r="H427" s="177"/>
      <c r="I427" s="177"/>
      <c r="J427" s="178"/>
      <c r="K427" s="179"/>
      <c r="L427" s="180"/>
      <c r="M427" s="180"/>
      <c r="N427" s="181"/>
      <c r="O427" s="182"/>
      <c r="P427" s="183"/>
      <c r="Q427" s="184"/>
      <c r="R427" s="183"/>
      <c r="S427" s="185"/>
      <c r="T427" s="185"/>
      <c r="U427" s="184"/>
      <c r="V427" s="184"/>
      <c r="W427" s="184"/>
      <c r="X427" s="184"/>
    </row>
    <row r="428" spans="1:24" x14ac:dyDescent="0.25">
      <c r="A428" s="102">
        <v>425</v>
      </c>
      <c r="B428" s="173"/>
      <c r="C428" s="174"/>
      <c r="D428" s="175"/>
      <c r="E428" s="175"/>
      <c r="F428" s="176"/>
      <c r="G428" s="175"/>
      <c r="H428" s="177"/>
      <c r="I428" s="177"/>
      <c r="J428" s="178"/>
      <c r="K428" s="179"/>
      <c r="L428" s="180"/>
      <c r="M428" s="180"/>
      <c r="N428" s="181"/>
      <c r="O428" s="182"/>
      <c r="P428" s="183"/>
      <c r="Q428" s="184"/>
      <c r="R428" s="183"/>
      <c r="S428" s="185"/>
      <c r="T428" s="185"/>
      <c r="U428" s="184"/>
      <c r="V428" s="184"/>
      <c r="W428" s="184"/>
      <c r="X428" s="184"/>
    </row>
    <row r="429" spans="1:24" x14ac:dyDescent="0.25">
      <c r="A429" s="102">
        <v>426</v>
      </c>
      <c r="B429" s="173"/>
      <c r="C429" s="174"/>
      <c r="D429" s="175"/>
      <c r="E429" s="175"/>
      <c r="F429" s="176"/>
      <c r="G429" s="175"/>
      <c r="H429" s="177"/>
      <c r="I429" s="177"/>
      <c r="J429" s="178"/>
      <c r="K429" s="179"/>
      <c r="L429" s="180"/>
      <c r="M429" s="180"/>
      <c r="N429" s="181"/>
      <c r="O429" s="182"/>
      <c r="P429" s="183"/>
      <c r="Q429" s="184"/>
      <c r="R429" s="183"/>
      <c r="S429" s="185"/>
      <c r="T429" s="185"/>
      <c r="U429" s="184"/>
      <c r="V429" s="184"/>
      <c r="W429" s="184"/>
      <c r="X429" s="184"/>
    </row>
    <row r="430" spans="1:24" x14ac:dyDescent="0.25">
      <c r="A430" s="102">
        <v>427</v>
      </c>
      <c r="B430" s="173"/>
      <c r="C430" s="174"/>
      <c r="D430" s="175"/>
      <c r="E430" s="175"/>
      <c r="F430" s="176"/>
      <c r="G430" s="175"/>
      <c r="H430" s="177"/>
      <c r="I430" s="177"/>
      <c r="J430" s="178"/>
      <c r="K430" s="179"/>
      <c r="L430" s="180"/>
      <c r="M430" s="180"/>
      <c r="N430" s="181"/>
      <c r="O430" s="182"/>
      <c r="P430" s="183"/>
      <c r="Q430" s="184"/>
      <c r="R430" s="183"/>
      <c r="S430" s="185"/>
      <c r="T430" s="185"/>
      <c r="U430" s="184"/>
      <c r="V430" s="184"/>
      <c r="W430" s="184"/>
      <c r="X430" s="184"/>
    </row>
    <row r="431" spans="1:24" x14ac:dyDescent="0.25">
      <c r="A431" s="102">
        <v>428</v>
      </c>
      <c r="B431" s="173"/>
      <c r="C431" s="174"/>
      <c r="D431" s="175"/>
      <c r="E431" s="175"/>
      <c r="F431" s="176"/>
      <c r="G431" s="175"/>
      <c r="H431" s="177"/>
      <c r="I431" s="177"/>
      <c r="J431" s="178"/>
      <c r="K431" s="179"/>
      <c r="L431" s="180"/>
      <c r="M431" s="180"/>
      <c r="N431" s="181"/>
      <c r="O431" s="182"/>
      <c r="P431" s="183"/>
      <c r="Q431" s="184"/>
      <c r="R431" s="183"/>
      <c r="S431" s="185"/>
      <c r="T431" s="185"/>
      <c r="U431" s="184"/>
      <c r="V431" s="184"/>
      <c r="W431" s="184"/>
      <c r="X431" s="184"/>
    </row>
    <row r="432" spans="1:24" x14ac:dyDescent="0.25">
      <c r="A432" s="102">
        <v>429</v>
      </c>
      <c r="B432" s="173"/>
      <c r="C432" s="174"/>
      <c r="D432" s="175"/>
      <c r="E432" s="175"/>
      <c r="F432" s="176"/>
      <c r="G432" s="175"/>
      <c r="H432" s="177"/>
      <c r="I432" s="177"/>
      <c r="J432" s="178"/>
      <c r="K432" s="179"/>
      <c r="L432" s="180"/>
      <c r="M432" s="180"/>
      <c r="N432" s="181"/>
      <c r="O432" s="182"/>
      <c r="P432" s="183"/>
      <c r="Q432" s="184"/>
      <c r="R432" s="183"/>
      <c r="S432" s="185"/>
      <c r="T432" s="185"/>
      <c r="U432" s="184"/>
      <c r="V432" s="184"/>
      <c r="W432" s="184"/>
      <c r="X432" s="184"/>
    </row>
    <row r="433" spans="1:24" x14ac:dyDescent="0.25">
      <c r="A433" s="102">
        <v>430</v>
      </c>
      <c r="B433" s="173"/>
      <c r="C433" s="174"/>
      <c r="D433" s="175"/>
      <c r="E433" s="175"/>
      <c r="F433" s="176"/>
      <c r="G433" s="175"/>
      <c r="H433" s="177"/>
      <c r="I433" s="177"/>
      <c r="J433" s="178"/>
      <c r="K433" s="179"/>
      <c r="L433" s="180"/>
      <c r="M433" s="180"/>
      <c r="N433" s="181"/>
      <c r="O433" s="182"/>
      <c r="P433" s="183"/>
      <c r="Q433" s="184"/>
      <c r="R433" s="183"/>
      <c r="S433" s="185"/>
      <c r="T433" s="185"/>
      <c r="U433" s="184"/>
      <c r="V433" s="184"/>
      <c r="W433" s="184"/>
      <c r="X433" s="184"/>
    </row>
    <row r="434" spans="1:24" x14ac:dyDescent="0.25">
      <c r="A434" s="102">
        <v>431</v>
      </c>
      <c r="B434" s="173"/>
      <c r="C434" s="174"/>
      <c r="D434" s="175"/>
      <c r="E434" s="175"/>
      <c r="F434" s="176"/>
      <c r="G434" s="175"/>
      <c r="H434" s="177"/>
      <c r="I434" s="177"/>
      <c r="J434" s="178"/>
      <c r="K434" s="179"/>
      <c r="L434" s="180"/>
      <c r="M434" s="180"/>
      <c r="N434" s="181"/>
      <c r="O434" s="182"/>
      <c r="P434" s="183"/>
      <c r="Q434" s="184"/>
      <c r="R434" s="183"/>
      <c r="S434" s="185"/>
      <c r="T434" s="185"/>
      <c r="U434" s="184"/>
      <c r="V434" s="184"/>
      <c r="W434" s="184"/>
      <c r="X434" s="184"/>
    </row>
    <row r="435" spans="1:24" x14ac:dyDescent="0.25">
      <c r="A435" s="102">
        <v>432</v>
      </c>
      <c r="B435" s="173"/>
      <c r="C435" s="174"/>
      <c r="D435" s="175"/>
      <c r="E435" s="175"/>
      <c r="F435" s="176"/>
      <c r="G435" s="175"/>
      <c r="H435" s="177"/>
      <c r="I435" s="177"/>
      <c r="J435" s="178"/>
      <c r="K435" s="179"/>
      <c r="L435" s="180"/>
      <c r="M435" s="180"/>
      <c r="N435" s="181"/>
      <c r="O435" s="182"/>
      <c r="P435" s="183"/>
      <c r="Q435" s="184"/>
      <c r="R435" s="183"/>
      <c r="S435" s="185"/>
      <c r="T435" s="185"/>
      <c r="U435" s="184"/>
      <c r="V435" s="184"/>
      <c r="W435" s="184"/>
      <c r="X435" s="184"/>
    </row>
    <row r="436" spans="1:24" x14ac:dyDescent="0.25">
      <c r="A436" s="102">
        <v>433</v>
      </c>
      <c r="B436" s="173"/>
      <c r="C436" s="174"/>
      <c r="D436" s="175"/>
      <c r="E436" s="175"/>
      <c r="F436" s="176"/>
      <c r="G436" s="175"/>
      <c r="H436" s="177"/>
      <c r="I436" s="177"/>
      <c r="J436" s="178"/>
      <c r="K436" s="179"/>
      <c r="L436" s="180"/>
      <c r="M436" s="180"/>
      <c r="N436" s="181"/>
      <c r="O436" s="182"/>
      <c r="P436" s="183"/>
      <c r="Q436" s="184"/>
      <c r="R436" s="183"/>
      <c r="S436" s="185"/>
      <c r="T436" s="185"/>
      <c r="U436" s="184"/>
      <c r="V436" s="184"/>
      <c r="W436" s="184"/>
      <c r="X436" s="184"/>
    </row>
    <row r="437" spans="1:24" x14ac:dyDescent="0.25">
      <c r="A437" s="102">
        <v>434</v>
      </c>
      <c r="B437" s="173"/>
      <c r="C437" s="174"/>
      <c r="D437" s="175"/>
      <c r="E437" s="175"/>
      <c r="F437" s="176"/>
      <c r="G437" s="175"/>
      <c r="H437" s="177"/>
      <c r="I437" s="177"/>
      <c r="J437" s="178"/>
      <c r="K437" s="179"/>
      <c r="L437" s="180"/>
      <c r="M437" s="180"/>
      <c r="N437" s="181"/>
      <c r="O437" s="182"/>
      <c r="P437" s="183"/>
      <c r="Q437" s="184"/>
      <c r="R437" s="183"/>
      <c r="S437" s="185"/>
      <c r="T437" s="185"/>
      <c r="U437" s="184"/>
      <c r="V437" s="184"/>
      <c r="W437" s="184"/>
      <c r="X437" s="184"/>
    </row>
    <row r="438" spans="1:24" x14ac:dyDescent="0.25">
      <c r="A438" s="102">
        <v>435</v>
      </c>
      <c r="B438" s="173"/>
      <c r="C438" s="174"/>
      <c r="D438" s="175"/>
      <c r="E438" s="175"/>
      <c r="F438" s="176"/>
      <c r="G438" s="175"/>
      <c r="H438" s="177"/>
      <c r="I438" s="177"/>
      <c r="J438" s="178"/>
      <c r="K438" s="179"/>
      <c r="L438" s="180"/>
      <c r="M438" s="180"/>
      <c r="N438" s="181"/>
      <c r="O438" s="182"/>
      <c r="P438" s="183"/>
      <c r="Q438" s="184"/>
      <c r="R438" s="183"/>
      <c r="S438" s="185"/>
      <c r="T438" s="185"/>
      <c r="U438" s="184"/>
      <c r="V438" s="184"/>
      <c r="W438" s="184"/>
      <c r="X438" s="184"/>
    </row>
    <row r="439" spans="1:24" x14ac:dyDescent="0.25">
      <c r="A439" s="102">
        <v>436</v>
      </c>
      <c r="B439" s="173"/>
      <c r="C439" s="174"/>
      <c r="D439" s="175"/>
      <c r="E439" s="175"/>
      <c r="F439" s="176"/>
      <c r="G439" s="175"/>
      <c r="H439" s="177"/>
      <c r="I439" s="177"/>
      <c r="J439" s="178"/>
      <c r="K439" s="179"/>
      <c r="L439" s="180"/>
      <c r="M439" s="180"/>
      <c r="N439" s="181"/>
      <c r="O439" s="182"/>
      <c r="P439" s="183"/>
      <c r="Q439" s="184"/>
      <c r="R439" s="183"/>
      <c r="S439" s="185"/>
      <c r="T439" s="185"/>
      <c r="U439" s="184"/>
      <c r="V439" s="184"/>
      <c r="W439" s="184"/>
      <c r="X439" s="184"/>
    </row>
    <row r="440" spans="1:24" x14ac:dyDescent="0.25">
      <c r="A440" s="102">
        <v>437</v>
      </c>
      <c r="B440" s="173"/>
      <c r="C440" s="174"/>
      <c r="D440" s="175"/>
      <c r="E440" s="175"/>
      <c r="F440" s="176"/>
      <c r="G440" s="175"/>
      <c r="H440" s="177"/>
      <c r="I440" s="177"/>
      <c r="J440" s="178"/>
      <c r="K440" s="179"/>
      <c r="L440" s="180"/>
      <c r="M440" s="180"/>
      <c r="N440" s="181"/>
      <c r="O440" s="182"/>
      <c r="P440" s="183"/>
      <c r="Q440" s="184"/>
      <c r="R440" s="183"/>
      <c r="S440" s="185"/>
      <c r="T440" s="185"/>
      <c r="U440" s="184"/>
      <c r="V440" s="184"/>
      <c r="W440" s="184"/>
      <c r="X440" s="184"/>
    </row>
    <row r="441" spans="1:24" x14ac:dyDescent="0.25">
      <c r="A441" s="102">
        <v>438</v>
      </c>
      <c r="B441" s="173"/>
      <c r="C441" s="174"/>
      <c r="D441" s="175"/>
      <c r="E441" s="175"/>
      <c r="F441" s="176"/>
      <c r="G441" s="175"/>
      <c r="H441" s="177"/>
      <c r="I441" s="177"/>
      <c r="J441" s="178"/>
      <c r="K441" s="179"/>
      <c r="L441" s="180"/>
      <c r="M441" s="180"/>
      <c r="N441" s="181"/>
      <c r="O441" s="182"/>
      <c r="P441" s="183"/>
      <c r="Q441" s="184"/>
      <c r="R441" s="183"/>
      <c r="S441" s="185"/>
      <c r="T441" s="185"/>
      <c r="U441" s="184"/>
      <c r="V441" s="184"/>
      <c r="W441" s="184"/>
      <c r="X441" s="184"/>
    </row>
    <row r="442" spans="1:24" x14ac:dyDescent="0.25">
      <c r="A442" s="102">
        <v>439</v>
      </c>
      <c r="B442" s="173"/>
      <c r="C442" s="174"/>
      <c r="D442" s="175"/>
      <c r="E442" s="175"/>
      <c r="F442" s="176"/>
      <c r="G442" s="175"/>
      <c r="H442" s="177"/>
      <c r="I442" s="177"/>
      <c r="J442" s="178"/>
      <c r="K442" s="179"/>
      <c r="L442" s="180"/>
      <c r="M442" s="180"/>
      <c r="N442" s="181"/>
      <c r="O442" s="182"/>
      <c r="P442" s="183"/>
      <c r="Q442" s="184"/>
      <c r="R442" s="183"/>
      <c r="S442" s="185"/>
      <c r="T442" s="185"/>
      <c r="U442" s="184"/>
      <c r="V442" s="184"/>
      <c r="W442" s="184"/>
      <c r="X442" s="184"/>
    </row>
    <row r="443" spans="1:24" x14ac:dyDescent="0.25">
      <c r="A443" s="102">
        <v>440</v>
      </c>
      <c r="B443" s="173"/>
      <c r="C443" s="174"/>
      <c r="D443" s="175"/>
      <c r="E443" s="175"/>
      <c r="F443" s="176"/>
      <c r="G443" s="175"/>
      <c r="H443" s="177"/>
      <c r="I443" s="177"/>
      <c r="J443" s="178"/>
      <c r="K443" s="179"/>
      <c r="L443" s="180"/>
      <c r="M443" s="180"/>
      <c r="N443" s="181"/>
      <c r="O443" s="182"/>
      <c r="P443" s="183"/>
      <c r="Q443" s="184"/>
      <c r="R443" s="183"/>
      <c r="S443" s="185"/>
      <c r="T443" s="185"/>
      <c r="U443" s="184"/>
      <c r="V443" s="184"/>
      <c r="W443" s="184"/>
      <c r="X443" s="184"/>
    </row>
    <row r="444" spans="1:24" x14ac:dyDescent="0.25">
      <c r="A444" s="102">
        <v>441</v>
      </c>
      <c r="B444" s="173"/>
      <c r="C444" s="174"/>
      <c r="D444" s="175"/>
      <c r="E444" s="175"/>
      <c r="F444" s="176"/>
      <c r="G444" s="175"/>
      <c r="H444" s="177"/>
      <c r="I444" s="177"/>
      <c r="J444" s="178"/>
      <c r="K444" s="179"/>
      <c r="L444" s="180"/>
      <c r="M444" s="180"/>
      <c r="N444" s="181"/>
      <c r="O444" s="182"/>
      <c r="P444" s="183"/>
      <c r="Q444" s="184"/>
      <c r="R444" s="183"/>
      <c r="S444" s="185"/>
      <c r="T444" s="185"/>
      <c r="U444" s="184"/>
      <c r="V444" s="184"/>
      <c r="W444" s="184"/>
      <c r="X444" s="184"/>
    </row>
    <row r="445" spans="1:24" x14ac:dyDescent="0.25">
      <c r="A445" s="102">
        <v>442</v>
      </c>
      <c r="B445" s="173"/>
      <c r="C445" s="174"/>
      <c r="D445" s="175"/>
      <c r="E445" s="175"/>
      <c r="F445" s="176"/>
      <c r="G445" s="175"/>
      <c r="H445" s="177"/>
      <c r="I445" s="177"/>
      <c r="J445" s="178"/>
      <c r="K445" s="179"/>
      <c r="L445" s="180"/>
      <c r="M445" s="180"/>
      <c r="N445" s="181"/>
      <c r="O445" s="182"/>
      <c r="P445" s="183"/>
      <c r="Q445" s="184"/>
      <c r="R445" s="183"/>
      <c r="S445" s="185"/>
      <c r="T445" s="185"/>
      <c r="U445" s="184"/>
      <c r="V445" s="184"/>
      <c r="W445" s="184"/>
      <c r="X445" s="184"/>
    </row>
    <row r="446" spans="1:24" x14ac:dyDescent="0.25">
      <c r="A446" s="102">
        <v>443</v>
      </c>
      <c r="B446" s="173"/>
      <c r="C446" s="174"/>
      <c r="D446" s="175"/>
      <c r="E446" s="175"/>
      <c r="F446" s="176"/>
      <c r="G446" s="175"/>
      <c r="H446" s="177"/>
      <c r="I446" s="177"/>
      <c r="J446" s="178"/>
      <c r="K446" s="179"/>
      <c r="L446" s="180"/>
      <c r="M446" s="180"/>
      <c r="N446" s="181"/>
      <c r="O446" s="182"/>
      <c r="P446" s="183"/>
      <c r="Q446" s="184"/>
      <c r="R446" s="183"/>
      <c r="S446" s="185"/>
      <c r="T446" s="185"/>
      <c r="U446" s="184"/>
      <c r="V446" s="184"/>
      <c r="W446" s="184"/>
      <c r="X446" s="184"/>
    </row>
    <row r="447" spans="1:24" x14ac:dyDescent="0.25">
      <c r="A447" s="102">
        <v>444</v>
      </c>
      <c r="B447" s="173"/>
      <c r="C447" s="174"/>
      <c r="D447" s="175"/>
      <c r="E447" s="175"/>
      <c r="F447" s="176"/>
      <c r="G447" s="175"/>
      <c r="H447" s="177"/>
      <c r="I447" s="177"/>
      <c r="J447" s="178"/>
      <c r="K447" s="179"/>
      <c r="L447" s="180"/>
      <c r="M447" s="180"/>
      <c r="N447" s="181"/>
      <c r="O447" s="182"/>
      <c r="P447" s="183"/>
      <c r="Q447" s="184"/>
      <c r="R447" s="183"/>
      <c r="S447" s="185"/>
      <c r="T447" s="185"/>
      <c r="U447" s="184"/>
      <c r="V447" s="184"/>
      <c r="W447" s="184"/>
      <c r="X447" s="184"/>
    </row>
    <row r="448" spans="1:24" x14ac:dyDescent="0.25">
      <c r="A448" s="102">
        <v>445</v>
      </c>
      <c r="B448" s="173"/>
      <c r="C448" s="174"/>
      <c r="D448" s="175"/>
      <c r="E448" s="175"/>
      <c r="F448" s="176"/>
      <c r="G448" s="175"/>
      <c r="H448" s="177"/>
      <c r="I448" s="177"/>
      <c r="J448" s="178"/>
      <c r="K448" s="179"/>
      <c r="L448" s="180"/>
      <c r="M448" s="180"/>
      <c r="N448" s="181"/>
      <c r="O448" s="182"/>
      <c r="P448" s="183"/>
      <c r="Q448" s="184"/>
      <c r="R448" s="183"/>
      <c r="S448" s="185"/>
      <c r="T448" s="185"/>
      <c r="U448" s="184"/>
      <c r="V448" s="184"/>
      <c r="W448" s="184"/>
      <c r="X448" s="184"/>
    </row>
    <row r="449" spans="1:24" x14ac:dyDescent="0.25">
      <c r="A449" s="102">
        <v>446</v>
      </c>
      <c r="B449" s="173"/>
      <c r="C449" s="174"/>
      <c r="D449" s="175"/>
      <c r="E449" s="175"/>
      <c r="F449" s="176"/>
      <c r="G449" s="175"/>
      <c r="H449" s="177"/>
      <c r="I449" s="177"/>
      <c r="J449" s="178"/>
      <c r="K449" s="179"/>
      <c r="L449" s="180"/>
      <c r="M449" s="180"/>
      <c r="N449" s="181"/>
      <c r="O449" s="182"/>
      <c r="P449" s="183"/>
      <c r="Q449" s="184"/>
      <c r="R449" s="183"/>
      <c r="S449" s="185"/>
      <c r="T449" s="185"/>
      <c r="U449" s="184"/>
      <c r="V449" s="184"/>
      <c r="W449" s="184"/>
      <c r="X449" s="184"/>
    </row>
    <row r="450" spans="1:24" x14ac:dyDescent="0.25">
      <c r="A450" s="102">
        <v>447</v>
      </c>
      <c r="B450" s="173"/>
      <c r="C450" s="174"/>
      <c r="D450" s="175"/>
      <c r="E450" s="175"/>
      <c r="F450" s="176"/>
      <c r="G450" s="175"/>
      <c r="H450" s="177"/>
      <c r="I450" s="177"/>
      <c r="J450" s="178"/>
      <c r="K450" s="179"/>
      <c r="L450" s="180"/>
      <c r="M450" s="180"/>
      <c r="N450" s="181"/>
      <c r="O450" s="182"/>
      <c r="P450" s="183"/>
      <c r="Q450" s="184"/>
      <c r="R450" s="183"/>
      <c r="S450" s="185"/>
      <c r="T450" s="185"/>
      <c r="U450" s="184"/>
      <c r="V450" s="184"/>
      <c r="W450" s="184"/>
      <c r="X450" s="184"/>
    </row>
    <row r="451" spans="1:24" x14ac:dyDescent="0.25">
      <c r="A451" s="102">
        <v>448</v>
      </c>
      <c r="B451" s="173"/>
      <c r="C451" s="174"/>
      <c r="D451" s="175"/>
      <c r="E451" s="175"/>
      <c r="F451" s="176"/>
      <c r="G451" s="175"/>
      <c r="H451" s="177"/>
      <c r="I451" s="177"/>
      <c r="J451" s="178"/>
      <c r="K451" s="179"/>
      <c r="L451" s="180"/>
      <c r="M451" s="180"/>
      <c r="N451" s="181"/>
      <c r="O451" s="182"/>
      <c r="P451" s="183"/>
      <c r="Q451" s="184"/>
      <c r="R451" s="183"/>
      <c r="S451" s="185"/>
      <c r="T451" s="185"/>
      <c r="U451" s="184"/>
      <c r="V451" s="184"/>
      <c r="W451" s="184"/>
      <c r="X451" s="184"/>
    </row>
    <row r="452" spans="1:24" x14ac:dyDescent="0.25">
      <c r="A452" s="102">
        <v>449</v>
      </c>
      <c r="B452" s="173"/>
      <c r="C452" s="174"/>
      <c r="D452" s="175"/>
      <c r="E452" s="175"/>
      <c r="F452" s="176"/>
      <c r="G452" s="175"/>
      <c r="H452" s="177"/>
      <c r="I452" s="177"/>
      <c r="J452" s="178"/>
      <c r="K452" s="179"/>
      <c r="L452" s="180"/>
      <c r="M452" s="180"/>
      <c r="N452" s="181"/>
      <c r="O452" s="182"/>
      <c r="P452" s="183"/>
      <c r="Q452" s="184"/>
      <c r="R452" s="183"/>
      <c r="S452" s="185"/>
      <c r="T452" s="185"/>
      <c r="U452" s="184"/>
      <c r="V452" s="184"/>
      <c r="W452" s="184"/>
      <c r="X452" s="184"/>
    </row>
    <row r="453" spans="1:24" x14ac:dyDescent="0.25">
      <c r="A453" s="102">
        <v>450</v>
      </c>
      <c r="B453" s="173"/>
      <c r="C453" s="174"/>
      <c r="D453" s="175"/>
      <c r="E453" s="175"/>
      <c r="F453" s="176"/>
      <c r="G453" s="175"/>
      <c r="H453" s="177"/>
      <c r="I453" s="177"/>
      <c r="J453" s="178"/>
      <c r="K453" s="179"/>
      <c r="L453" s="180"/>
      <c r="M453" s="180"/>
      <c r="N453" s="181"/>
      <c r="O453" s="182"/>
      <c r="P453" s="183"/>
      <c r="Q453" s="184"/>
      <c r="R453" s="183"/>
      <c r="S453" s="185"/>
      <c r="T453" s="185"/>
      <c r="U453" s="184"/>
      <c r="V453" s="184"/>
      <c r="W453" s="184"/>
      <c r="X453" s="184"/>
    </row>
    <row r="454" spans="1:24" x14ac:dyDescent="0.25">
      <c r="A454" s="102">
        <v>451</v>
      </c>
      <c r="B454" s="173"/>
      <c r="C454" s="174"/>
      <c r="D454" s="175"/>
      <c r="E454" s="175"/>
      <c r="F454" s="176"/>
      <c r="G454" s="175"/>
      <c r="H454" s="177"/>
      <c r="I454" s="177"/>
      <c r="J454" s="178"/>
      <c r="K454" s="179"/>
      <c r="L454" s="180"/>
      <c r="M454" s="180"/>
      <c r="N454" s="181"/>
      <c r="O454" s="182"/>
      <c r="P454" s="183"/>
      <c r="Q454" s="184"/>
      <c r="R454" s="183"/>
      <c r="S454" s="185"/>
      <c r="T454" s="185"/>
      <c r="U454" s="184"/>
      <c r="V454" s="184"/>
      <c r="W454" s="184"/>
      <c r="X454" s="184"/>
    </row>
    <row r="455" spans="1:24" x14ac:dyDescent="0.25">
      <c r="A455" s="102">
        <v>452</v>
      </c>
      <c r="B455" s="173"/>
      <c r="C455" s="174"/>
      <c r="D455" s="175"/>
      <c r="E455" s="175"/>
      <c r="F455" s="176"/>
      <c r="G455" s="175"/>
      <c r="H455" s="177"/>
      <c r="I455" s="177"/>
      <c r="J455" s="178"/>
      <c r="K455" s="179"/>
      <c r="L455" s="180"/>
      <c r="M455" s="180"/>
      <c r="N455" s="181"/>
      <c r="O455" s="182"/>
      <c r="P455" s="183"/>
      <c r="Q455" s="184"/>
      <c r="R455" s="183"/>
      <c r="S455" s="185"/>
      <c r="T455" s="185"/>
      <c r="U455" s="184"/>
      <c r="V455" s="184"/>
      <c r="W455" s="184"/>
      <c r="X455" s="184"/>
    </row>
    <row r="456" spans="1:24" x14ac:dyDescent="0.25">
      <c r="A456" s="102">
        <v>453</v>
      </c>
      <c r="B456" s="173"/>
      <c r="C456" s="174"/>
      <c r="D456" s="175"/>
      <c r="E456" s="175"/>
      <c r="F456" s="176"/>
      <c r="G456" s="175"/>
      <c r="H456" s="177"/>
      <c r="I456" s="177"/>
      <c r="J456" s="178"/>
      <c r="K456" s="179"/>
      <c r="L456" s="180"/>
      <c r="M456" s="180"/>
      <c r="N456" s="181"/>
      <c r="O456" s="182"/>
      <c r="P456" s="183"/>
      <c r="Q456" s="184"/>
      <c r="R456" s="183"/>
      <c r="S456" s="185"/>
      <c r="T456" s="185"/>
      <c r="U456" s="184"/>
      <c r="V456" s="184"/>
      <c r="W456" s="184"/>
      <c r="X456" s="184"/>
    </row>
    <row r="457" spans="1:24" x14ac:dyDescent="0.25">
      <c r="A457" s="102">
        <v>454</v>
      </c>
      <c r="B457" s="173"/>
      <c r="C457" s="174"/>
      <c r="D457" s="175"/>
      <c r="E457" s="175"/>
      <c r="F457" s="176"/>
      <c r="G457" s="175"/>
      <c r="H457" s="177"/>
      <c r="I457" s="177"/>
      <c r="J457" s="178"/>
      <c r="K457" s="179"/>
      <c r="L457" s="180"/>
      <c r="M457" s="180"/>
      <c r="N457" s="181"/>
      <c r="O457" s="182"/>
      <c r="P457" s="183"/>
      <c r="Q457" s="184"/>
      <c r="R457" s="183"/>
      <c r="S457" s="185"/>
      <c r="T457" s="185"/>
      <c r="U457" s="184"/>
      <c r="V457" s="184"/>
      <c r="W457" s="184"/>
      <c r="X457" s="184"/>
    </row>
    <row r="458" spans="1:24" x14ac:dyDescent="0.25">
      <c r="A458" s="102">
        <v>455</v>
      </c>
      <c r="B458" s="173"/>
      <c r="C458" s="174"/>
      <c r="D458" s="175"/>
      <c r="E458" s="175"/>
      <c r="F458" s="176"/>
      <c r="G458" s="175"/>
      <c r="H458" s="177"/>
      <c r="I458" s="177"/>
      <c r="J458" s="178"/>
      <c r="K458" s="179"/>
      <c r="L458" s="180"/>
      <c r="M458" s="180"/>
      <c r="N458" s="181"/>
      <c r="O458" s="182"/>
      <c r="P458" s="183"/>
      <c r="Q458" s="184"/>
      <c r="R458" s="183"/>
      <c r="S458" s="185"/>
      <c r="T458" s="185"/>
      <c r="U458" s="184"/>
      <c r="V458" s="184"/>
      <c r="W458" s="184"/>
      <c r="X458" s="184"/>
    </row>
    <row r="459" spans="1:24" x14ac:dyDescent="0.25">
      <c r="A459" s="102">
        <v>456</v>
      </c>
      <c r="B459" s="173"/>
      <c r="C459" s="174"/>
      <c r="D459" s="175"/>
      <c r="E459" s="175"/>
      <c r="F459" s="176"/>
      <c r="G459" s="175"/>
      <c r="H459" s="177"/>
      <c r="I459" s="177"/>
      <c r="J459" s="178"/>
      <c r="K459" s="179"/>
      <c r="L459" s="180"/>
      <c r="M459" s="180"/>
      <c r="N459" s="181"/>
      <c r="O459" s="182"/>
      <c r="P459" s="183"/>
      <c r="Q459" s="184"/>
      <c r="R459" s="183"/>
      <c r="S459" s="185"/>
      <c r="T459" s="185"/>
      <c r="U459" s="184"/>
      <c r="V459" s="184"/>
      <c r="W459" s="184"/>
      <c r="X459" s="184"/>
    </row>
    <row r="460" spans="1:24" x14ac:dyDescent="0.25">
      <c r="A460" s="102">
        <v>457</v>
      </c>
      <c r="B460" s="173"/>
      <c r="C460" s="174"/>
      <c r="D460" s="175"/>
      <c r="E460" s="175"/>
      <c r="F460" s="176"/>
      <c r="G460" s="175"/>
      <c r="H460" s="177"/>
      <c r="I460" s="177"/>
      <c r="J460" s="178"/>
      <c r="K460" s="179"/>
      <c r="L460" s="180"/>
      <c r="M460" s="180"/>
      <c r="N460" s="181"/>
      <c r="O460" s="182"/>
      <c r="P460" s="183"/>
      <c r="Q460" s="184"/>
      <c r="R460" s="183"/>
      <c r="S460" s="185"/>
      <c r="T460" s="185"/>
      <c r="U460" s="184"/>
      <c r="V460" s="184"/>
      <c r="W460" s="184"/>
      <c r="X460" s="184"/>
    </row>
    <row r="461" spans="1:24" x14ac:dyDescent="0.25">
      <c r="A461" s="102">
        <v>458</v>
      </c>
      <c r="B461" s="173"/>
      <c r="C461" s="174"/>
      <c r="D461" s="175"/>
      <c r="E461" s="175"/>
      <c r="F461" s="176"/>
      <c r="G461" s="175"/>
      <c r="H461" s="177"/>
      <c r="I461" s="177"/>
      <c r="J461" s="178"/>
      <c r="K461" s="179"/>
      <c r="L461" s="180"/>
      <c r="M461" s="180"/>
      <c r="N461" s="181"/>
      <c r="O461" s="182"/>
      <c r="P461" s="183"/>
      <c r="Q461" s="184"/>
      <c r="R461" s="183"/>
      <c r="S461" s="185"/>
      <c r="T461" s="185"/>
      <c r="U461" s="184"/>
      <c r="V461" s="184"/>
      <c r="W461" s="184"/>
      <c r="X461" s="184"/>
    </row>
    <row r="462" spans="1:24" x14ac:dyDescent="0.25">
      <c r="A462" s="102">
        <v>459</v>
      </c>
      <c r="B462" s="173"/>
      <c r="C462" s="174"/>
      <c r="D462" s="175"/>
      <c r="E462" s="175"/>
      <c r="F462" s="176"/>
      <c r="G462" s="175"/>
      <c r="H462" s="177"/>
      <c r="I462" s="177"/>
      <c r="J462" s="178"/>
      <c r="K462" s="179"/>
      <c r="L462" s="180"/>
      <c r="M462" s="180"/>
      <c r="N462" s="181"/>
      <c r="O462" s="182"/>
      <c r="P462" s="183"/>
      <c r="Q462" s="184"/>
      <c r="R462" s="183"/>
      <c r="S462" s="185"/>
      <c r="T462" s="185"/>
      <c r="U462" s="184"/>
      <c r="V462" s="184"/>
      <c r="W462" s="184"/>
      <c r="X462" s="184"/>
    </row>
    <row r="463" spans="1:24" x14ac:dyDescent="0.25">
      <c r="A463" s="102">
        <v>460</v>
      </c>
      <c r="B463" s="173"/>
      <c r="C463" s="174"/>
      <c r="D463" s="175"/>
      <c r="E463" s="175"/>
      <c r="F463" s="176"/>
      <c r="G463" s="175"/>
      <c r="H463" s="177"/>
      <c r="I463" s="177"/>
      <c r="J463" s="178"/>
      <c r="K463" s="179"/>
      <c r="L463" s="180"/>
      <c r="M463" s="180"/>
      <c r="N463" s="181"/>
      <c r="O463" s="182"/>
      <c r="P463" s="183"/>
      <c r="Q463" s="184"/>
      <c r="R463" s="183"/>
      <c r="S463" s="185"/>
      <c r="T463" s="185"/>
      <c r="U463" s="184"/>
      <c r="V463" s="184"/>
      <c r="W463" s="184"/>
      <c r="X463" s="184"/>
    </row>
    <row r="464" spans="1:24" x14ac:dyDescent="0.25">
      <c r="A464" s="102">
        <v>461</v>
      </c>
      <c r="B464" s="173"/>
      <c r="C464" s="174"/>
      <c r="D464" s="175"/>
      <c r="E464" s="175"/>
      <c r="F464" s="176"/>
      <c r="G464" s="175"/>
      <c r="H464" s="177"/>
      <c r="I464" s="177"/>
      <c r="J464" s="178"/>
      <c r="K464" s="179"/>
      <c r="L464" s="180"/>
      <c r="M464" s="180"/>
      <c r="N464" s="181"/>
      <c r="O464" s="182"/>
      <c r="P464" s="183"/>
      <c r="Q464" s="184"/>
      <c r="R464" s="183"/>
      <c r="S464" s="185"/>
      <c r="T464" s="185"/>
      <c r="U464" s="184"/>
      <c r="V464" s="184"/>
      <c r="W464" s="184"/>
      <c r="X464" s="184"/>
    </row>
    <row r="465" spans="1:24" x14ac:dyDescent="0.25">
      <c r="A465" s="102">
        <v>462</v>
      </c>
      <c r="B465" s="173"/>
      <c r="C465" s="174"/>
      <c r="D465" s="175"/>
      <c r="E465" s="175"/>
      <c r="F465" s="176"/>
      <c r="G465" s="175"/>
      <c r="H465" s="177"/>
      <c r="I465" s="177"/>
      <c r="J465" s="178"/>
      <c r="K465" s="179"/>
      <c r="L465" s="180"/>
      <c r="M465" s="180"/>
      <c r="N465" s="181"/>
      <c r="O465" s="182"/>
      <c r="P465" s="183"/>
      <c r="Q465" s="184"/>
      <c r="R465" s="183"/>
      <c r="S465" s="185"/>
      <c r="T465" s="185"/>
      <c r="U465" s="184"/>
      <c r="V465" s="184"/>
      <c r="W465" s="184"/>
      <c r="X465" s="184"/>
    </row>
    <row r="466" spans="1:24" x14ac:dyDescent="0.25">
      <c r="A466" s="102">
        <v>463</v>
      </c>
      <c r="B466" s="173"/>
      <c r="C466" s="174"/>
      <c r="D466" s="175"/>
      <c r="E466" s="175"/>
      <c r="F466" s="176"/>
      <c r="G466" s="175"/>
      <c r="H466" s="177"/>
      <c r="I466" s="177"/>
      <c r="J466" s="178"/>
      <c r="K466" s="179"/>
      <c r="L466" s="180"/>
      <c r="M466" s="180"/>
      <c r="N466" s="181"/>
      <c r="O466" s="182"/>
      <c r="P466" s="183"/>
      <c r="Q466" s="184"/>
      <c r="R466" s="183"/>
      <c r="S466" s="185"/>
      <c r="T466" s="185"/>
      <c r="U466" s="184"/>
      <c r="V466" s="184"/>
      <c r="W466" s="184"/>
      <c r="X466" s="184"/>
    </row>
    <row r="467" spans="1:24" x14ac:dyDescent="0.25">
      <c r="A467" s="102">
        <v>464</v>
      </c>
      <c r="B467" s="173"/>
      <c r="C467" s="174"/>
      <c r="D467" s="175"/>
      <c r="E467" s="175"/>
      <c r="F467" s="176"/>
      <c r="G467" s="175"/>
      <c r="H467" s="177"/>
      <c r="I467" s="177"/>
      <c r="J467" s="178"/>
      <c r="K467" s="179"/>
      <c r="L467" s="180"/>
      <c r="M467" s="180"/>
      <c r="N467" s="181"/>
      <c r="O467" s="182"/>
      <c r="P467" s="183"/>
      <c r="Q467" s="184"/>
      <c r="R467" s="183"/>
      <c r="S467" s="185"/>
      <c r="T467" s="185"/>
      <c r="U467" s="184"/>
      <c r="V467" s="184"/>
      <c r="W467" s="184"/>
      <c r="X467" s="184"/>
    </row>
    <row r="468" spans="1:24" x14ac:dyDescent="0.25">
      <c r="A468" s="102">
        <v>465</v>
      </c>
      <c r="B468" s="173"/>
      <c r="C468" s="174"/>
      <c r="D468" s="175"/>
      <c r="E468" s="175"/>
      <c r="F468" s="176"/>
      <c r="G468" s="175"/>
      <c r="H468" s="177"/>
      <c r="I468" s="177"/>
      <c r="J468" s="178"/>
      <c r="K468" s="179"/>
      <c r="L468" s="180"/>
      <c r="M468" s="180"/>
      <c r="N468" s="181"/>
      <c r="O468" s="182"/>
      <c r="P468" s="183"/>
      <c r="Q468" s="184"/>
      <c r="R468" s="183"/>
      <c r="S468" s="185"/>
      <c r="T468" s="185"/>
      <c r="U468" s="184"/>
      <c r="V468" s="184"/>
      <c r="W468" s="184"/>
      <c r="X468" s="184"/>
    </row>
    <row r="469" spans="1:24" x14ac:dyDescent="0.25">
      <c r="A469" s="102">
        <v>466</v>
      </c>
      <c r="B469" s="173"/>
      <c r="C469" s="174"/>
      <c r="D469" s="175"/>
      <c r="E469" s="175"/>
      <c r="F469" s="176"/>
      <c r="G469" s="175"/>
      <c r="H469" s="177"/>
      <c r="I469" s="177"/>
      <c r="J469" s="178"/>
      <c r="K469" s="179"/>
      <c r="L469" s="180"/>
      <c r="M469" s="180"/>
      <c r="N469" s="181"/>
      <c r="O469" s="182"/>
      <c r="P469" s="183"/>
      <c r="Q469" s="184"/>
      <c r="R469" s="183"/>
      <c r="S469" s="185"/>
      <c r="T469" s="185"/>
      <c r="U469" s="184"/>
      <c r="V469" s="184"/>
      <c r="W469" s="184"/>
      <c r="X469" s="184"/>
    </row>
    <row r="470" spans="1:24" x14ac:dyDescent="0.25">
      <c r="A470" s="102">
        <v>467</v>
      </c>
      <c r="B470" s="173"/>
      <c r="C470" s="174"/>
      <c r="D470" s="175"/>
      <c r="E470" s="175"/>
      <c r="F470" s="176"/>
      <c r="G470" s="175"/>
      <c r="H470" s="177"/>
      <c r="I470" s="177"/>
      <c r="J470" s="178"/>
      <c r="K470" s="179"/>
      <c r="L470" s="180"/>
      <c r="M470" s="180"/>
      <c r="N470" s="181"/>
      <c r="O470" s="182"/>
      <c r="P470" s="183"/>
      <c r="Q470" s="184"/>
      <c r="R470" s="183"/>
      <c r="S470" s="185"/>
      <c r="T470" s="185"/>
      <c r="U470" s="184"/>
      <c r="V470" s="184"/>
      <c r="W470" s="184"/>
      <c r="X470" s="184"/>
    </row>
    <row r="471" spans="1:24" x14ac:dyDescent="0.25">
      <c r="A471" s="102">
        <v>468</v>
      </c>
      <c r="B471" s="173"/>
      <c r="C471" s="174"/>
      <c r="D471" s="175"/>
      <c r="E471" s="175"/>
      <c r="F471" s="176"/>
      <c r="G471" s="175"/>
      <c r="H471" s="177"/>
      <c r="I471" s="177"/>
      <c r="J471" s="178"/>
      <c r="K471" s="179"/>
      <c r="L471" s="180"/>
      <c r="M471" s="180"/>
      <c r="N471" s="181"/>
      <c r="O471" s="182"/>
      <c r="P471" s="183"/>
      <c r="Q471" s="184"/>
      <c r="R471" s="183"/>
      <c r="S471" s="185"/>
      <c r="T471" s="185"/>
      <c r="U471" s="184"/>
      <c r="V471" s="184"/>
      <c r="W471" s="184"/>
      <c r="X471" s="184"/>
    </row>
    <row r="472" spans="1:24" x14ac:dyDescent="0.25">
      <c r="A472" s="102">
        <v>469</v>
      </c>
      <c r="B472" s="173"/>
      <c r="C472" s="174"/>
      <c r="D472" s="175"/>
      <c r="E472" s="175"/>
      <c r="F472" s="176"/>
      <c r="G472" s="175"/>
      <c r="H472" s="177"/>
      <c r="I472" s="177"/>
      <c r="J472" s="178"/>
      <c r="K472" s="179"/>
      <c r="L472" s="180"/>
      <c r="M472" s="180"/>
      <c r="N472" s="181"/>
      <c r="O472" s="182"/>
      <c r="P472" s="183"/>
      <c r="Q472" s="184"/>
      <c r="R472" s="183"/>
      <c r="S472" s="185"/>
      <c r="T472" s="185"/>
      <c r="U472" s="184"/>
      <c r="V472" s="184"/>
      <c r="W472" s="184"/>
      <c r="X472" s="184"/>
    </row>
    <row r="473" spans="1:24" x14ac:dyDescent="0.25">
      <c r="A473" s="102">
        <v>470</v>
      </c>
      <c r="B473" s="173"/>
      <c r="C473" s="174"/>
      <c r="D473" s="175"/>
      <c r="E473" s="175"/>
      <c r="F473" s="176"/>
      <c r="G473" s="175"/>
      <c r="H473" s="177"/>
      <c r="I473" s="177"/>
      <c r="J473" s="178"/>
      <c r="K473" s="179"/>
      <c r="L473" s="180"/>
      <c r="M473" s="180"/>
      <c r="N473" s="181"/>
      <c r="O473" s="182"/>
      <c r="P473" s="183"/>
      <c r="Q473" s="184"/>
      <c r="R473" s="183"/>
      <c r="S473" s="185"/>
      <c r="T473" s="185"/>
      <c r="U473" s="184"/>
      <c r="V473" s="184"/>
      <c r="W473" s="184"/>
      <c r="X473" s="184"/>
    </row>
    <row r="474" spans="1:24" x14ac:dyDescent="0.25">
      <c r="A474" s="102">
        <v>471</v>
      </c>
      <c r="B474" s="173"/>
      <c r="C474" s="174"/>
      <c r="D474" s="175"/>
      <c r="E474" s="175"/>
      <c r="F474" s="176"/>
      <c r="G474" s="175"/>
      <c r="H474" s="177"/>
      <c r="I474" s="177"/>
      <c r="J474" s="178"/>
      <c r="K474" s="179"/>
      <c r="L474" s="180"/>
      <c r="M474" s="180"/>
      <c r="N474" s="181"/>
      <c r="O474" s="182"/>
      <c r="P474" s="183"/>
      <c r="Q474" s="184"/>
      <c r="R474" s="183"/>
      <c r="S474" s="185"/>
      <c r="T474" s="185"/>
      <c r="U474" s="184"/>
      <c r="V474" s="184"/>
      <c r="W474" s="184"/>
      <c r="X474" s="184"/>
    </row>
    <row r="475" spans="1:24" x14ac:dyDescent="0.25">
      <c r="A475" s="102">
        <v>472</v>
      </c>
      <c r="B475" s="173"/>
      <c r="C475" s="174"/>
      <c r="D475" s="175"/>
      <c r="E475" s="175"/>
      <c r="F475" s="176"/>
      <c r="G475" s="175"/>
      <c r="H475" s="177"/>
      <c r="I475" s="177"/>
      <c r="J475" s="178"/>
      <c r="K475" s="179"/>
      <c r="L475" s="180"/>
      <c r="M475" s="180"/>
      <c r="N475" s="181"/>
      <c r="O475" s="182"/>
      <c r="P475" s="183"/>
      <c r="Q475" s="184"/>
      <c r="R475" s="183"/>
      <c r="S475" s="185"/>
      <c r="T475" s="185"/>
      <c r="U475" s="184"/>
      <c r="V475" s="184"/>
      <c r="W475" s="184"/>
      <c r="X475" s="184"/>
    </row>
    <row r="476" spans="1:24" x14ac:dyDescent="0.25">
      <c r="A476" s="102">
        <v>473</v>
      </c>
      <c r="B476" s="136"/>
      <c r="C476" s="135"/>
      <c r="D476" s="135"/>
      <c r="E476" s="135"/>
      <c r="F476" s="137"/>
      <c r="G476" s="136"/>
      <c r="H476" s="135"/>
      <c r="I476" s="135"/>
      <c r="J476" s="138"/>
      <c r="K476" s="147"/>
      <c r="L476" s="103"/>
      <c r="M476" s="103"/>
      <c r="N476" s="103"/>
      <c r="O476" s="103"/>
      <c r="P476" s="135"/>
      <c r="Q476" s="103"/>
      <c r="R476" s="100"/>
      <c r="S476" s="101"/>
      <c r="T476" s="101"/>
      <c r="U476" s="103"/>
      <c r="V476" s="103"/>
      <c r="W476" s="103"/>
      <c r="X476" s="103"/>
    </row>
    <row r="477" spans="1:24" x14ac:dyDescent="0.25">
      <c r="A477" s="102">
        <v>474</v>
      </c>
      <c r="B477" s="136"/>
      <c r="C477" s="135"/>
      <c r="D477" s="135"/>
      <c r="E477" s="135"/>
      <c r="F477" s="137"/>
      <c r="G477" s="136"/>
      <c r="H477" s="135"/>
      <c r="I477" s="135"/>
      <c r="J477" s="138"/>
      <c r="K477" s="147"/>
      <c r="L477" s="103"/>
      <c r="M477" s="103"/>
      <c r="N477" s="103"/>
      <c r="O477" s="103"/>
      <c r="P477" s="135"/>
      <c r="Q477" s="103"/>
      <c r="R477" s="100"/>
      <c r="S477" s="101"/>
      <c r="T477" s="101"/>
      <c r="U477" s="103"/>
      <c r="V477" s="103"/>
      <c r="W477" s="103"/>
      <c r="X477" s="103"/>
    </row>
    <row r="478" spans="1:24" x14ac:dyDescent="0.25">
      <c r="A478" s="102">
        <v>475</v>
      </c>
      <c r="B478" s="136"/>
      <c r="C478" s="135"/>
      <c r="D478" s="135"/>
      <c r="E478" s="135"/>
      <c r="F478" s="137"/>
      <c r="G478" s="136"/>
      <c r="H478" s="135"/>
      <c r="I478" s="135"/>
      <c r="J478" s="138"/>
      <c r="K478" s="147"/>
      <c r="L478" s="103"/>
      <c r="M478" s="103"/>
      <c r="N478" s="103"/>
      <c r="O478" s="103"/>
      <c r="P478" s="135"/>
      <c r="Q478" s="103"/>
      <c r="R478" s="100"/>
      <c r="S478" s="101"/>
      <c r="T478" s="101"/>
      <c r="U478" s="103"/>
      <c r="V478" s="103"/>
      <c r="W478" s="103"/>
      <c r="X478" s="103"/>
    </row>
    <row r="479" spans="1:24" x14ac:dyDescent="0.25">
      <c r="A479" s="102">
        <v>476</v>
      </c>
      <c r="B479" s="136"/>
      <c r="C479" s="135"/>
      <c r="D479" s="135"/>
      <c r="E479" s="135"/>
      <c r="F479" s="137"/>
      <c r="G479" s="136"/>
      <c r="H479" s="135"/>
      <c r="I479" s="135"/>
      <c r="J479" s="138"/>
      <c r="K479" s="147"/>
      <c r="L479" s="103"/>
      <c r="M479" s="103"/>
      <c r="N479" s="103"/>
      <c r="O479" s="103"/>
      <c r="P479" s="135"/>
      <c r="Q479" s="103"/>
      <c r="R479" s="100"/>
      <c r="S479" s="101"/>
      <c r="T479" s="101"/>
      <c r="U479" s="103"/>
      <c r="V479" s="103"/>
      <c r="W479" s="103"/>
      <c r="X479" s="103"/>
    </row>
    <row r="480" spans="1:24" x14ac:dyDescent="0.25">
      <c r="A480" s="102">
        <v>477</v>
      </c>
      <c r="B480" s="136"/>
      <c r="C480" s="135"/>
      <c r="D480" s="135"/>
      <c r="E480" s="135"/>
      <c r="F480" s="137"/>
      <c r="G480" s="136"/>
      <c r="H480" s="135"/>
      <c r="I480" s="135"/>
      <c r="J480" s="138"/>
      <c r="K480" s="147"/>
      <c r="L480" s="103"/>
      <c r="M480" s="103"/>
      <c r="N480" s="103"/>
      <c r="O480" s="103"/>
      <c r="P480" s="135"/>
      <c r="Q480" s="103"/>
      <c r="R480" s="100"/>
      <c r="S480" s="101"/>
      <c r="T480" s="101"/>
      <c r="U480" s="103"/>
      <c r="V480" s="103"/>
      <c r="W480" s="103"/>
      <c r="X480" s="103"/>
    </row>
    <row r="481" spans="1:24" x14ac:dyDescent="0.25">
      <c r="A481" s="102">
        <v>478</v>
      </c>
      <c r="B481" s="136"/>
      <c r="C481" s="135"/>
      <c r="D481" s="135"/>
      <c r="E481" s="135"/>
      <c r="F481" s="137"/>
      <c r="G481" s="136"/>
      <c r="H481" s="135"/>
      <c r="I481" s="135"/>
      <c r="J481" s="138"/>
      <c r="K481" s="147"/>
      <c r="L481" s="103"/>
      <c r="M481" s="103"/>
      <c r="N481" s="103"/>
      <c r="O481" s="103"/>
      <c r="P481" s="103"/>
      <c r="Q481" s="103"/>
      <c r="R481" s="100"/>
      <c r="S481" s="101"/>
      <c r="T481" s="101"/>
      <c r="U481" s="103"/>
      <c r="V481" s="103"/>
      <c r="W481" s="103"/>
      <c r="X481" s="103"/>
    </row>
    <row r="482" spans="1:24" x14ac:dyDescent="0.25">
      <c r="A482" s="102"/>
      <c r="B482" s="98"/>
      <c r="C482" s="102"/>
      <c r="D482" s="102"/>
      <c r="E482" s="102"/>
      <c r="F482" s="99"/>
      <c r="G482" s="100"/>
      <c r="H482" s="103"/>
      <c r="I482" s="103"/>
      <c r="J482" s="145"/>
      <c r="K482" s="148"/>
      <c r="L482" s="103"/>
      <c r="M482" s="103"/>
      <c r="N482" s="103"/>
      <c r="O482" s="103"/>
      <c r="P482" s="103"/>
      <c r="Q482" s="103"/>
      <c r="R482" s="100"/>
      <c r="S482" s="101"/>
      <c r="T482" s="101"/>
      <c r="U482" s="103"/>
      <c r="V482" s="103"/>
      <c r="W482" s="103"/>
      <c r="X482" s="103"/>
    </row>
    <row r="483" spans="1:24" x14ac:dyDescent="0.25">
      <c r="A483" s="102"/>
      <c r="B483" s="98"/>
      <c r="C483" s="102"/>
      <c r="D483" s="102"/>
      <c r="E483" s="102"/>
      <c r="F483" s="99"/>
      <c r="G483" s="100"/>
      <c r="H483" s="103"/>
      <c r="I483" s="103"/>
      <c r="J483" s="145"/>
      <c r="K483" s="148"/>
      <c r="L483" s="103"/>
      <c r="M483" s="103"/>
      <c r="N483" s="103"/>
      <c r="O483" s="103"/>
      <c r="P483" s="103"/>
      <c r="Q483" s="103"/>
      <c r="R483" s="100"/>
      <c r="S483" s="101"/>
      <c r="T483" s="101"/>
      <c r="U483" s="103"/>
      <c r="V483" s="103"/>
      <c r="W483" s="103"/>
      <c r="X483" s="103"/>
    </row>
    <row r="484" spans="1:24" x14ac:dyDescent="0.25">
      <c r="A484" s="102"/>
      <c r="B484" s="98"/>
      <c r="C484" s="102"/>
      <c r="D484" s="102"/>
      <c r="E484" s="102"/>
      <c r="F484" s="99"/>
      <c r="G484" s="100"/>
      <c r="H484" s="103"/>
      <c r="I484" s="103"/>
      <c r="J484" s="145"/>
      <c r="K484" s="148"/>
      <c r="L484" s="103"/>
      <c r="M484" s="103"/>
      <c r="N484" s="103"/>
      <c r="O484" s="103"/>
      <c r="P484" s="103"/>
      <c r="Q484" s="103"/>
      <c r="R484" s="100"/>
      <c r="S484" s="101"/>
      <c r="T484" s="101"/>
      <c r="U484" s="103"/>
      <c r="V484" s="103"/>
      <c r="W484" s="103"/>
      <c r="X484" s="103"/>
    </row>
    <row r="485" spans="1:24" x14ac:dyDescent="0.25">
      <c r="A485" s="102"/>
      <c r="B485" s="98"/>
      <c r="C485" s="102"/>
      <c r="D485" s="102"/>
      <c r="E485" s="102"/>
      <c r="F485" s="99"/>
      <c r="G485" s="100"/>
      <c r="H485" s="103"/>
      <c r="I485" s="103"/>
      <c r="J485" s="145"/>
      <c r="K485" s="148"/>
      <c r="L485" s="103"/>
      <c r="M485" s="103"/>
      <c r="N485" s="103"/>
      <c r="O485" s="103"/>
      <c r="P485" s="103"/>
      <c r="Q485" s="103"/>
      <c r="R485" s="100"/>
      <c r="S485" s="101"/>
      <c r="T485" s="101"/>
      <c r="U485" s="103"/>
      <c r="V485" s="103"/>
      <c r="W485" s="103"/>
      <c r="X485" s="103"/>
    </row>
    <row r="486" spans="1:24" x14ac:dyDescent="0.25">
      <c r="A486" s="102"/>
      <c r="B486" s="98"/>
      <c r="C486" s="102"/>
      <c r="D486" s="102"/>
      <c r="E486" s="102"/>
      <c r="F486" s="99"/>
      <c r="G486" s="100"/>
      <c r="H486" s="103"/>
      <c r="I486" s="103"/>
      <c r="J486" s="145"/>
      <c r="K486" s="148"/>
      <c r="L486" s="103"/>
      <c r="M486" s="103"/>
      <c r="N486" s="103"/>
      <c r="O486" s="103"/>
      <c r="P486" s="103"/>
      <c r="Q486" s="103"/>
      <c r="R486" s="100"/>
      <c r="S486" s="101"/>
      <c r="T486" s="101"/>
      <c r="U486" s="103"/>
      <c r="V486" s="103"/>
      <c r="W486" s="103"/>
      <c r="X486" s="103"/>
    </row>
    <row r="487" spans="1:24" x14ac:dyDescent="0.25">
      <c r="A487" s="102"/>
      <c r="B487" s="98"/>
      <c r="C487" s="102"/>
      <c r="D487" s="102"/>
      <c r="E487" s="102"/>
      <c r="F487" s="99"/>
      <c r="G487" s="100"/>
      <c r="H487" s="103"/>
      <c r="I487" s="103"/>
      <c r="J487" s="145"/>
      <c r="K487" s="148"/>
      <c r="L487" s="103"/>
      <c r="M487" s="103"/>
      <c r="N487" s="103"/>
      <c r="O487" s="103"/>
      <c r="P487" s="103"/>
      <c r="Q487" s="103"/>
      <c r="R487" s="100"/>
      <c r="S487" s="101"/>
      <c r="T487" s="101"/>
      <c r="U487" s="103"/>
      <c r="V487" s="103"/>
      <c r="W487" s="103"/>
      <c r="X487" s="103"/>
    </row>
    <row r="488" spans="1:24" x14ac:dyDescent="0.25">
      <c r="A488" s="102"/>
      <c r="B488" s="98"/>
      <c r="C488" s="102"/>
      <c r="D488" s="102"/>
      <c r="E488" s="102"/>
      <c r="F488" s="99"/>
      <c r="G488" s="100"/>
      <c r="H488" s="103"/>
      <c r="I488" s="103"/>
      <c r="J488" s="145"/>
      <c r="K488" s="148"/>
      <c r="L488" s="103"/>
      <c r="M488" s="103"/>
      <c r="N488" s="103"/>
      <c r="O488" s="103"/>
      <c r="P488" s="103"/>
      <c r="Q488" s="103"/>
      <c r="R488" s="100"/>
      <c r="S488" s="101"/>
      <c r="T488" s="101"/>
      <c r="U488" s="103"/>
      <c r="V488" s="103"/>
      <c r="W488" s="103"/>
      <c r="X488" s="103"/>
    </row>
    <row r="489" spans="1:24" x14ac:dyDescent="0.25">
      <c r="A489" s="102"/>
      <c r="B489" s="98"/>
      <c r="C489" s="102"/>
      <c r="D489" s="102"/>
      <c r="E489" s="102"/>
      <c r="F489" s="99"/>
      <c r="G489" s="100"/>
      <c r="H489" s="103"/>
      <c r="I489" s="103"/>
      <c r="J489" s="145"/>
      <c r="K489" s="148"/>
      <c r="L489" s="103"/>
      <c r="M489" s="103"/>
      <c r="N489" s="103"/>
      <c r="O489" s="103"/>
      <c r="P489" s="103"/>
      <c r="Q489" s="103"/>
      <c r="R489" s="100"/>
      <c r="S489" s="101"/>
      <c r="T489" s="101"/>
      <c r="U489" s="103"/>
      <c r="V489" s="103"/>
      <c r="W489" s="103"/>
      <c r="X489" s="103"/>
    </row>
    <row r="490" spans="1:24" x14ac:dyDescent="0.25">
      <c r="A490" s="102"/>
      <c r="B490" s="98"/>
      <c r="C490" s="102"/>
      <c r="D490" s="102"/>
      <c r="E490" s="102"/>
      <c r="F490" s="99"/>
      <c r="G490" s="100"/>
      <c r="H490" s="103"/>
      <c r="I490" s="103"/>
      <c r="J490" s="145"/>
      <c r="K490" s="148"/>
      <c r="L490" s="103"/>
      <c r="M490" s="103"/>
      <c r="N490" s="103"/>
      <c r="O490" s="103"/>
      <c r="P490" s="103"/>
      <c r="Q490" s="103"/>
      <c r="R490" s="100"/>
      <c r="S490" s="101"/>
      <c r="T490" s="101"/>
      <c r="U490" s="103"/>
      <c r="V490" s="103"/>
      <c r="W490" s="103"/>
      <c r="X490" s="103"/>
    </row>
    <row r="491" spans="1:24" x14ac:dyDescent="0.25">
      <c r="A491" s="102"/>
      <c r="B491" s="98"/>
      <c r="C491" s="102"/>
      <c r="D491" s="102"/>
      <c r="E491" s="102"/>
      <c r="F491" s="99"/>
      <c r="G491" s="100"/>
      <c r="H491" s="103"/>
      <c r="I491" s="103"/>
      <c r="J491" s="145"/>
      <c r="K491" s="148"/>
      <c r="L491" s="103"/>
      <c r="M491" s="103"/>
      <c r="N491" s="103"/>
      <c r="O491" s="103"/>
      <c r="P491" s="103"/>
      <c r="Q491" s="103"/>
      <c r="R491" s="100"/>
      <c r="S491" s="101"/>
      <c r="T491" s="101"/>
      <c r="U491" s="103"/>
      <c r="V491" s="103"/>
      <c r="W491" s="103"/>
      <c r="X491" s="103"/>
    </row>
    <row r="492" spans="1:24" x14ac:dyDescent="0.25">
      <c r="A492" s="102"/>
      <c r="B492" s="98"/>
      <c r="C492" s="102"/>
      <c r="D492" s="102"/>
      <c r="E492" s="102"/>
      <c r="F492" s="99"/>
      <c r="G492" s="100"/>
      <c r="H492" s="103"/>
      <c r="I492" s="103"/>
      <c r="J492" s="145"/>
      <c r="K492" s="148"/>
      <c r="L492" s="103"/>
      <c r="M492" s="103"/>
      <c r="N492" s="103"/>
      <c r="O492" s="103"/>
      <c r="P492" s="103"/>
      <c r="Q492" s="103"/>
      <c r="R492" s="100"/>
      <c r="S492" s="101"/>
      <c r="T492" s="101"/>
      <c r="U492" s="103"/>
      <c r="V492" s="103"/>
      <c r="W492" s="103"/>
      <c r="X492" s="103"/>
    </row>
    <row r="493" spans="1:24" x14ac:dyDescent="0.25">
      <c r="A493" s="102"/>
      <c r="B493" s="98"/>
      <c r="C493" s="102"/>
      <c r="D493" s="102"/>
      <c r="E493" s="102"/>
      <c r="F493" s="99"/>
      <c r="G493" s="100"/>
      <c r="H493" s="103"/>
      <c r="I493" s="103"/>
      <c r="J493" s="145"/>
      <c r="K493" s="148"/>
      <c r="L493" s="103"/>
      <c r="M493" s="103"/>
      <c r="N493" s="103"/>
      <c r="O493" s="103"/>
      <c r="P493" s="103"/>
      <c r="Q493" s="103"/>
      <c r="R493" s="100"/>
      <c r="S493" s="101"/>
      <c r="T493" s="101"/>
      <c r="U493" s="103"/>
      <c r="V493" s="103"/>
      <c r="W493" s="103"/>
      <c r="X493" s="103"/>
    </row>
    <row r="494" spans="1:24" x14ac:dyDescent="0.25">
      <c r="A494" s="102"/>
      <c r="B494" s="98"/>
      <c r="C494" s="102"/>
      <c r="D494" s="102"/>
      <c r="E494" s="102"/>
      <c r="F494" s="99"/>
      <c r="G494" s="100"/>
      <c r="H494" s="103"/>
      <c r="I494" s="103"/>
      <c r="J494" s="145"/>
      <c r="K494" s="148"/>
      <c r="L494" s="103"/>
      <c r="M494" s="103"/>
      <c r="N494" s="103"/>
      <c r="O494" s="103"/>
      <c r="P494" s="103"/>
      <c r="Q494" s="103"/>
      <c r="R494" s="100"/>
      <c r="S494" s="101"/>
      <c r="T494" s="101"/>
      <c r="U494" s="103"/>
      <c r="V494" s="103"/>
      <c r="W494" s="103"/>
      <c r="X494" s="103"/>
    </row>
    <row r="495" spans="1:24" x14ac:dyDescent="0.25">
      <c r="A495" s="102"/>
      <c r="B495" s="98"/>
      <c r="C495" s="102"/>
      <c r="D495" s="102"/>
      <c r="E495" s="102"/>
      <c r="F495" s="99"/>
      <c r="G495" s="100"/>
      <c r="H495" s="103"/>
      <c r="I495" s="103"/>
      <c r="J495" s="145"/>
      <c r="K495" s="148"/>
      <c r="L495" s="103"/>
      <c r="M495" s="103"/>
      <c r="N495" s="103"/>
      <c r="O495" s="103"/>
      <c r="P495" s="103"/>
      <c r="Q495" s="103"/>
      <c r="R495" s="100"/>
      <c r="S495" s="101"/>
      <c r="T495" s="101"/>
      <c r="U495" s="103"/>
      <c r="V495" s="103"/>
      <c r="W495" s="103"/>
      <c r="X495" s="103"/>
    </row>
    <row r="496" spans="1:24" x14ac:dyDescent="0.25">
      <c r="A496" s="102"/>
      <c r="B496" s="98"/>
      <c r="C496" s="102"/>
      <c r="D496" s="102"/>
      <c r="E496" s="102"/>
      <c r="F496" s="99"/>
      <c r="G496" s="100"/>
      <c r="H496" s="103"/>
      <c r="I496" s="103"/>
      <c r="J496" s="145"/>
      <c r="K496" s="148"/>
      <c r="L496" s="103"/>
      <c r="M496" s="103"/>
      <c r="N496" s="103"/>
      <c r="O496" s="103"/>
      <c r="P496" s="103"/>
      <c r="Q496" s="103"/>
      <c r="R496" s="100"/>
      <c r="S496" s="101"/>
      <c r="T496" s="101"/>
      <c r="U496" s="103"/>
      <c r="V496" s="103"/>
      <c r="W496" s="103"/>
      <c r="X496" s="103"/>
    </row>
    <row r="497" spans="1:24" x14ac:dyDescent="0.25">
      <c r="A497" s="102"/>
      <c r="B497" s="98"/>
      <c r="C497" s="102"/>
      <c r="D497" s="102"/>
      <c r="E497" s="102"/>
      <c r="F497" s="99"/>
      <c r="G497" s="100"/>
      <c r="H497" s="103"/>
      <c r="I497" s="103"/>
      <c r="J497" s="145"/>
      <c r="K497" s="148"/>
      <c r="L497" s="103"/>
      <c r="M497" s="103"/>
      <c r="N497" s="103"/>
      <c r="O497" s="103"/>
      <c r="P497" s="103"/>
      <c r="Q497" s="103"/>
      <c r="R497" s="100"/>
      <c r="S497" s="101"/>
      <c r="T497" s="101"/>
      <c r="U497" s="103"/>
      <c r="V497" s="103"/>
      <c r="W497" s="103"/>
      <c r="X497" s="103"/>
    </row>
    <row r="498" spans="1:24" x14ac:dyDescent="0.25">
      <c r="A498" s="102"/>
      <c r="B498" s="98"/>
      <c r="C498" s="102"/>
      <c r="D498" s="102"/>
      <c r="E498" s="102"/>
      <c r="F498" s="99"/>
      <c r="G498" s="100"/>
      <c r="H498" s="103"/>
      <c r="I498" s="103"/>
      <c r="J498" s="145"/>
      <c r="K498" s="148"/>
      <c r="L498" s="103"/>
      <c r="M498" s="103"/>
      <c r="N498" s="103"/>
      <c r="O498" s="103"/>
      <c r="P498" s="103"/>
      <c r="Q498" s="103"/>
      <c r="R498" s="100"/>
      <c r="S498" s="101"/>
      <c r="T498" s="101"/>
      <c r="U498" s="103"/>
      <c r="V498" s="103"/>
      <c r="W498" s="103"/>
      <c r="X498" s="103"/>
    </row>
    <row r="499" spans="1:24" x14ac:dyDescent="0.25">
      <c r="A499" s="102"/>
      <c r="B499" s="98"/>
      <c r="C499" s="102"/>
      <c r="D499" s="102"/>
      <c r="E499" s="102"/>
      <c r="F499" s="99"/>
      <c r="G499" s="100"/>
      <c r="H499" s="103"/>
      <c r="I499" s="103"/>
      <c r="J499" s="145"/>
      <c r="K499" s="148"/>
      <c r="L499" s="103"/>
      <c r="M499" s="103"/>
      <c r="N499" s="103"/>
      <c r="O499" s="103"/>
      <c r="P499" s="103"/>
      <c r="Q499" s="103"/>
      <c r="R499" s="100"/>
      <c r="S499" s="101"/>
      <c r="T499" s="101"/>
      <c r="U499" s="103"/>
      <c r="V499" s="103"/>
      <c r="W499" s="103"/>
      <c r="X499" s="103"/>
    </row>
    <row r="500" spans="1:24" x14ac:dyDescent="0.25">
      <c r="A500" s="102"/>
      <c r="B500" s="98"/>
      <c r="C500" s="102"/>
      <c r="D500" s="102"/>
      <c r="E500" s="102"/>
      <c r="F500" s="99"/>
      <c r="G500" s="100"/>
      <c r="H500" s="103"/>
      <c r="I500" s="103"/>
      <c r="J500" s="145"/>
      <c r="K500" s="148"/>
      <c r="L500" s="103"/>
      <c r="M500" s="103"/>
      <c r="N500" s="103"/>
      <c r="O500" s="103"/>
      <c r="P500" s="103"/>
      <c r="Q500" s="103"/>
      <c r="R500" s="100"/>
      <c r="S500" s="101"/>
      <c r="T500" s="101"/>
      <c r="U500" s="103"/>
      <c r="V500" s="103"/>
      <c r="W500" s="103"/>
      <c r="X500" s="103"/>
    </row>
    <row r="501" spans="1:24" x14ac:dyDescent="0.25">
      <c r="A501" s="102"/>
      <c r="B501" s="98"/>
      <c r="C501" s="102"/>
      <c r="D501" s="102"/>
      <c r="E501" s="102"/>
      <c r="F501" s="99"/>
      <c r="G501" s="100"/>
      <c r="H501" s="103"/>
      <c r="I501" s="103"/>
      <c r="J501" s="145"/>
      <c r="K501" s="148"/>
      <c r="L501" s="103"/>
      <c r="M501" s="103"/>
      <c r="N501" s="103"/>
      <c r="O501" s="103"/>
      <c r="P501" s="103"/>
      <c r="Q501" s="103"/>
      <c r="R501" s="100"/>
      <c r="S501" s="101"/>
      <c r="T501" s="101"/>
      <c r="U501" s="103"/>
      <c r="V501" s="103"/>
      <c r="W501" s="103"/>
      <c r="X501" s="103"/>
    </row>
    <row r="502" spans="1:24" x14ac:dyDescent="0.25">
      <c r="A502" s="102"/>
      <c r="B502" s="98"/>
      <c r="C502" s="102"/>
      <c r="D502" s="102"/>
      <c r="E502" s="102"/>
      <c r="F502" s="99"/>
      <c r="G502" s="100"/>
      <c r="H502" s="103"/>
      <c r="I502" s="103"/>
      <c r="J502" s="145"/>
      <c r="K502" s="148"/>
      <c r="L502" s="103"/>
      <c r="M502" s="103"/>
      <c r="N502" s="103"/>
      <c r="O502" s="103"/>
      <c r="P502" s="103"/>
      <c r="Q502" s="103"/>
      <c r="R502" s="100"/>
      <c r="S502" s="101"/>
      <c r="T502" s="101"/>
      <c r="U502" s="103"/>
      <c r="V502" s="103"/>
      <c r="W502" s="103"/>
      <c r="X502" s="103"/>
    </row>
    <row r="503" spans="1:24" x14ac:dyDescent="0.25">
      <c r="A503" s="102"/>
      <c r="B503" s="98"/>
      <c r="C503" s="102"/>
      <c r="D503" s="102"/>
      <c r="E503" s="102"/>
      <c r="F503" s="99"/>
      <c r="G503" s="100"/>
      <c r="H503" s="103"/>
      <c r="I503" s="103"/>
      <c r="J503" s="145"/>
      <c r="K503" s="148"/>
      <c r="L503" s="103"/>
      <c r="M503" s="103"/>
      <c r="N503" s="103"/>
      <c r="O503" s="103"/>
      <c r="P503" s="103"/>
      <c r="Q503" s="103"/>
      <c r="R503" s="100"/>
      <c r="S503" s="101"/>
      <c r="T503" s="101"/>
      <c r="U503" s="103"/>
      <c r="V503" s="103"/>
      <c r="W503" s="103"/>
      <c r="X503" s="103"/>
    </row>
    <row r="504" spans="1:24" x14ac:dyDescent="0.25">
      <c r="A504" s="102"/>
      <c r="B504" s="98"/>
      <c r="C504" s="102"/>
      <c r="D504" s="102"/>
      <c r="E504" s="102"/>
      <c r="F504" s="99"/>
      <c r="G504" s="100"/>
      <c r="H504" s="103"/>
      <c r="I504" s="103"/>
      <c r="J504" s="145"/>
      <c r="K504" s="148"/>
      <c r="L504" s="103"/>
      <c r="M504" s="103"/>
      <c r="N504" s="103"/>
      <c r="O504" s="103"/>
      <c r="P504" s="103"/>
      <c r="Q504" s="103"/>
      <c r="R504" s="100"/>
      <c r="S504" s="101"/>
      <c r="T504" s="101"/>
      <c r="U504" s="103"/>
      <c r="V504" s="103"/>
      <c r="W504" s="103"/>
      <c r="X504" s="103"/>
    </row>
    <row r="505" spans="1:24" x14ac:dyDescent="0.25">
      <c r="A505" s="102"/>
      <c r="B505" s="98"/>
      <c r="C505" s="102"/>
      <c r="D505" s="102"/>
      <c r="E505" s="102"/>
      <c r="F505" s="99"/>
      <c r="G505" s="100"/>
      <c r="H505" s="103"/>
      <c r="I505" s="103"/>
      <c r="J505" s="145"/>
      <c r="K505" s="148"/>
      <c r="L505" s="103"/>
      <c r="M505" s="103"/>
      <c r="N505" s="103"/>
      <c r="O505" s="103"/>
      <c r="P505" s="103"/>
      <c r="Q505" s="103"/>
      <c r="R505" s="100"/>
      <c r="S505" s="101"/>
      <c r="T505" s="101"/>
      <c r="U505" s="103"/>
      <c r="V505" s="103"/>
      <c r="W505" s="103"/>
      <c r="X505" s="103"/>
    </row>
    <row r="506" spans="1:24" x14ac:dyDescent="0.25">
      <c r="A506" s="102"/>
      <c r="B506" s="98"/>
      <c r="C506" s="102"/>
      <c r="D506" s="102"/>
      <c r="E506" s="102"/>
      <c r="F506" s="99"/>
      <c r="G506" s="100"/>
      <c r="H506" s="103"/>
      <c r="I506" s="103"/>
      <c r="J506" s="145"/>
      <c r="K506" s="148"/>
      <c r="L506" s="103"/>
      <c r="M506" s="103"/>
      <c r="N506" s="103"/>
      <c r="O506" s="103"/>
      <c r="P506" s="103"/>
      <c r="Q506" s="103"/>
      <c r="R506" s="100"/>
      <c r="S506" s="101"/>
      <c r="T506" s="101"/>
      <c r="U506" s="103"/>
      <c r="V506" s="103"/>
      <c r="W506" s="103"/>
      <c r="X506" s="103"/>
    </row>
    <row r="507" spans="1:24" x14ac:dyDescent="0.25">
      <c r="A507" s="102"/>
      <c r="B507" s="98"/>
      <c r="C507" s="102"/>
      <c r="D507" s="102"/>
      <c r="E507" s="102"/>
      <c r="F507" s="99"/>
      <c r="G507" s="100"/>
      <c r="H507" s="103"/>
      <c r="I507" s="103"/>
      <c r="J507" s="145"/>
      <c r="K507" s="148"/>
      <c r="L507" s="103"/>
      <c r="M507" s="103"/>
      <c r="N507" s="103"/>
      <c r="O507" s="103"/>
      <c r="P507" s="103"/>
      <c r="Q507" s="103"/>
      <c r="R507" s="100"/>
      <c r="S507" s="101"/>
      <c r="T507" s="101"/>
      <c r="U507" s="103"/>
      <c r="V507" s="103"/>
      <c r="W507" s="103"/>
      <c r="X507" s="103"/>
    </row>
    <row r="508" spans="1:24" x14ac:dyDescent="0.25">
      <c r="A508" s="102"/>
      <c r="B508" s="98"/>
      <c r="C508" s="102"/>
      <c r="D508" s="102"/>
      <c r="E508" s="102"/>
      <c r="F508" s="99"/>
      <c r="G508" s="100"/>
      <c r="H508" s="103"/>
      <c r="I508" s="103"/>
      <c r="J508" s="145"/>
      <c r="K508" s="148"/>
      <c r="L508" s="103"/>
      <c r="M508" s="103"/>
      <c r="N508" s="103"/>
      <c r="O508" s="103"/>
      <c r="P508" s="103"/>
      <c r="Q508" s="103"/>
      <c r="R508" s="100"/>
      <c r="S508" s="101"/>
      <c r="T508" s="101"/>
      <c r="U508" s="103"/>
      <c r="V508" s="103"/>
      <c r="W508" s="103"/>
      <c r="X508" s="103"/>
    </row>
    <row r="509" spans="1:24" x14ac:dyDescent="0.25">
      <c r="A509" s="102"/>
      <c r="B509" s="98"/>
      <c r="C509" s="102"/>
      <c r="D509" s="102"/>
      <c r="E509" s="102"/>
      <c r="F509" s="99"/>
      <c r="G509" s="100"/>
      <c r="H509" s="103"/>
      <c r="I509" s="103"/>
      <c r="J509" s="145"/>
      <c r="K509" s="148"/>
      <c r="L509" s="103"/>
      <c r="M509" s="103"/>
      <c r="N509" s="103"/>
      <c r="O509" s="103"/>
      <c r="P509" s="103"/>
      <c r="Q509" s="103"/>
      <c r="R509" s="100"/>
      <c r="S509" s="101"/>
      <c r="T509" s="101"/>
      <c r="U509" s="103"/>
      <c r="V509" s="103"/>
      <c r="W509" s="103"/>
      <c r="X509" s="103"/>
    </row>
    <row r="510" spans="1:24" x14ac:dyDescent="0.25">
      <c r="A510" s="102"/>
      <c r="B510" s="98"/>
      <c r="C510" s="102"/>
      <c r="D510" s="102"/>
      <c r="E510" s="102"/>
      <c r="F510" s="99"/>
      <c r="G510" s="100"/>
      <c r="H510" s="103"/>
      <c r="I510" s="103"/>
      <c r="J510" s="145"/>
      <c r="K510" s="148"/>
      <c r="L510" s="103"/>
      <c r="M510" s="103"/>
      <c r="N510" s="103"/>
      <c r="O510" s="103"/>
      <c r="P510" s="103"/>
      <c r="Q510" s="103"/>
      <c r="R510" s="100"/>
      <c r="S510" s="101"/>
      <c r="T510" s="101"/>
      <c r="U510" s="103"/>
      <c r="V510" s="103"/>
      <c r="W510" s="103"/>
      <c r="X510" s="103"/>
    </row>
    <row r="511" spans="1:24" x14ac:dyDescent="0.25">
      <c r="A511" s="102"/>
      <c r="B511" s="98"/>
      <c r="C511" s="102"/>
      <c r="D511" s="102"/>
      <c r="E511" s="102"/>
      <c r="F511" s="99"/>
      <c r="G511" s="100"/>
      <c r="H511" s="103"/>
      <c r="I511" s="103"/>
      <c r="J511" s="145"/>
      <c r="K511" s="148"/>
      <c r="L511" s="103"/>
      <c r="M511" s="103"/>
      <c r="N511" s="103"/>
      <c r="O511" s="103"/>
      <c r="P511" s="103"/>
      <c r="Q511" s="103"/>
      <c r="R511" s="100"/>
      <c r="S511" s="101"/>
      <c r="T511" s="101"/>
      <c r="U511" s="103"/>
      <c r="V511" s="103"/>
      <c r="W511" s="103"/>
      <c r="X511" s="103"/>
    </row>
    <row r="512" spans="1:24" x14ac:dyDescent="0.25">
      <c r="A512" s="102"/>
      <c r="B512" s="98"/>
      <c r="C512" s="102"/>
      <c r="D512" s="102"/>
      <c r="E512" s="102"/>
      <c r="F512" s="99"/>
      <c r="G512" s="100"/>
      <c r="H512" s="103"/>
      <c r="I512" s="103"/>
      <c r="J512" s="145"/>
      <c r="K512" s="148"/>
      <c r="L512" s="103"/>
      <c r="M512" s="103"/>
      <c r="N512" s="103"/>
      <c r="O512" s="103"/>
      <c r="P512" s="103"/>
      <c r="Q512" s="103"/>
      <c r="R512" s="100"/>
      <c r="S512" s="101"/>
      <c r="T512" s="101"/>
      <c r="U512" s="103"/>
      <c r="V512" s="103"/>
      <c r="W512" s="103"/>
      <c r="X512" s="103"/>
    </row>
    <row r="513" spans="1:24" x14ac:dyDescent="0.25">
      <c r="A513" s="102"/>
      <c r="B513" s="98"/>
      <c r="C513" s="102"/>
      <c r="D513" s="102"/>
      <c r="E513" s="102"/>
      <c r="F513" s="99"/>
      <c r="G513" s="100"/>
      <c r="H513" s="103"/>
      <c r="I513" s="103"/>
      <c r="J513" s="145"/>
      <c r="K513" s="148"/>
      <c r="L513" s="103"/>
      <c r="M513" s="103"/>
      <c r="N513" s="103"/>
      <c r="O513" s="103"/>
      <c r="P513" s="103"/>
      <c r="Q513" s="103"/>
      <c r="R513" s="100"/>
      <c r="S513" s="101"/>
      <c r="T513" s="101"/>
      <c r="U513" s="103"/>
      <c r="V513" s="103"/>
      <c r="W513" s="103"/>
      <c r="X513" s="103"/>
    </row>
    <row r="514" spans="1:24" x14ac:dyDescent="0.25">
      <c r="A514" s="102"/>
      <c r="B514" s="98"/>
      <c r="C514" s="102"/>
      <c r="D514" s="102"/>
      <c r="E514" s="102"/>
      <c r="F514" s="99"/>
      <c r="G514" s="100"/>
      <c r="H514" s="103"/>
      <c r="I514" s="103"/>
      <c r="J514" s="145"/>
      <c r="K514" s="148"/>
      <c r="L514" s="103"/>
      <c r="M514" s="103"/>
      <c r="N514" s="103"/>
      <c r="O514" s="103"/>
      <c r="P514" s="103"/>
      <c r="Q514" s="103"/>
      <c r="R514" s="100"/>
      <c r="S514" s="101"/>
      <c r="T514" s="101"/>
      <c r="U514" s="103"/>
      <c r="V514" s="103"/>
      <c r="W514" s="103"/>
      <c r="X514" s="103"/>
    </row>
    <row r="515" spans="1:24" x14ac:dyDescent="0.25">
      <c r="A515" s="102"/>
      <c r="B515" s="98"/>
      <c r="C515" s="102"/>
      <c r="D515" s="102"/>
      <c r="E515" s="102"/>
      <c r="F515" s="99"/>
      <c r="G515" s="100"/>
      <c r="H515" s="103"/>
      <c r="I515" s="103"/>
      <c r="J515" s="145"/>
      <c r="K515" s="148"/>
      <c r="L515" s="103"/>
      <c r="M515" s="103"/>
      <c r="N515" s="103"/>
      <c r="O515" s="103"/>
      <c r="P515" s="103"/>
      <c r="Q515" s="103"/>
      <c r="R515" s="100"/>
      <c r="S515" s="101"/>
      <c r="T515" s="101"/>
      <c r="U515" s="103"/>
      <c r="V515" s="103"/>
      <c r="W515" s="103"/>
      <c r="X515" s="103"/>
    </row>
    <row r="516" spans="1:24" x14ac:dyDescent="0.25">
      <c r="A516" s="102"/>
      <c r="B516" s="98"/>
      <c r="C516" s="102"/>
      <c r="D516" s="102"/>
      <c r="E516" s="102"/>
      <c r="F516" s="99"/>
      <c r="G516" s="103"/>
      <c r="H516" s="103"/>
      <c r="I516" s="103"/>
      <c r="J516" s="145"/>
      <c r="K516" s="148"/>
      <c r="L516" s="103"/>
      <c r="M516" s="103"/>
      <c r="N516" s="103"/>
      <c r="O516" s="103"/>
      <c r="P516" s="103"/>
      <c r="Q516" s="103"/>
      <c r="R516" s="100"/>
      <c r="S516" s="101"/>
      <c r="T516" s="101"/>
      <c r="U516" s="103"/>
      <c r="V516" s="103"/>
      <c r="W516" s="103"/>
      <c r="X516" s="103"/>
    </row>
    <row r="517" spans="1:24" x14ac:dyDescent="0.25">
      <c r="A517" s="102"/>
      <c r="B517" s="98"/>
      <c r="C517" s="102"/>
      <c r="D517" s="102"/>
      <c r="E517" s="102"/>
      <c r="F517" s="99"/>
      <c r="G517" s="103"/>
      <c r="H517" s="103"/>
      <c r="I517" s="103"/>
      <c r="J517" s="145"/>
      <c r="K517" s="148"/>
      <c r="L517" s="103"/>
      <c r="M517" s="103"/>
      <c r="N517" s="103"/>
      <c r="O517" s="103"/>
      <c r="P517" s="103"/>
      <c r="Q517" s="103"/>
      <c r="R517" s="100"/>
      <c r="S517" s="101"/>
      <c r="T517" s="101"/>
      <c r="U517" s="103"/>
      <c r="V517" s="103"/>
      <c r="W517" s="103"/>
      <c r="X517" s="103"/>
    </row>
    <row r="518" spans="1:24" x14ac:dyDescent="0.25">
      <c r="A518" s="102"/>
      <c r="B518" s="98"/>
      <c r="C518" s="102"/>
      <c r="D518" s="102"/>
      <c r="E518" s="102"/>
      <c r="F518" s="99"/>
      <c r="G518" s="103"/>
      <c r="H518" s="103"/>
      <c r="I518" s="103"/>
      <c r="J518" s="145"/>
      <c r="K518" s="148"/>
      <c r="L518" s="103"/>
      <c r="M518" s="103"/>
      <c r="N518" s="103"/>
      <c r="O518" s="103"/>
      <c r="P518" s="103"/>
      <c r="Q518" s="103"/>
      <c r="R518" s="100"/>
      <c r="S518" s="101"/>
      <c r="T518" s="101"/>
      <c r="U518" s="103"/>
      <c r="V518" s="103"/>
      <c r="W518" s="103"/>
      <c r="X518" s="103"/>
    </row>
    <row r="519" spans="1:24" x14ac:dyDescent="0.25">
      <c r="A519" s="102"/>
      <c r="B519" s="98"/>
      <c r="C519" s="102"/>
      <c r="D519" s="102"/>
      <c r="E519" s="102"/>
      <c r="F519" s="99"/>
      <c r="G519" s="103"/>
      <c r="H519" s="103"/>
      <c r="I519" s="103"/>
      <c r="J519" s="145"/>
      <c r="K519" s="148"/>
      <c r="L519" s="103"/>
      <c r="M519" s="103"/>
      <c r="N519" s="103"/>
      <c r="O519" s="103"/>
      <c r="P519" s="103"/>
      <c r="Q519" s="103"/>
      <c r="R519" s="100"/>
      <c r="S519" s="101"/>
      <c r="T519" s="101"/>
      <c r="U519" s="103"/>
      <c r="V519" s="103"/>
      <c r="W519" s="103"/>
      <c r="X519" s="103"/>
    </row>
    <row r="520" spans="1:24" x14ac:dyDescent="0.25">
      <c r="A520" s="102"/>
      <c r="B520" s="98"/>
      <c r="C520" s="102"/>
      <c r="D520" s="102"/>
      <c r="E520" s="102"/>
      <c r="F520" s="99"/>
      <c r="G520" s="103"/>
      <c r="H520" s="103"/>
      <c r="I520" s="103"/>
      <c r="J520" s="145"/>
      <c r="K520" s="148"/>
      <c r="L520" s="103"/>
      <c r="M520" s="103"/>
      <c r="N520" s="103"/>
      <c r="O520" s="103"/>
      <c r="P520" s="103"/>
      <c r="Q520" s="103"/>
      <c r="R520" s="100"/>
      <c r="S520" s="101"/>
      <c r="T520" s="101"/>
      <c r="U520" s="103"/>
      <c r="V520" s="103"/>
      <c r="W520" s="103"/>
      <c r="X520" s="103"/>
    </row>
    <row r="521" spans="1:24" x14ac:dyDescent="0.25">
      <c r="A521" s="102"/>
      <c r="B521" s="98"/>
      <c r="C521" s="102"/>
      <c r="D521" s="102"/>
      <c r="E521" s="102"/>
      <c r="F521" s="99"/>
      <c r="G521" s="103"/>
      <c r="H521" s="103"/>
      <c r="I521" s="103"/>
      <c r="J521" s="145"/>
      <c r="K521" s="148"/>
      <c r="L521" s="103"/>
      <c r="M521" s="103"/>
      <c r="N521" s="103"/>
      <c r="O521" s="103"/>
      <c r="P521" s="103"/>
      <c r="Q521" s="103"/>
      <c r="R521" s="100"/>
      <c r="S521" s="101"/>
      <c r="T521" s="101"/>
      <c r="U521" s="103"/>
      <c r="V521" s="103"/>
      <c r="W521" s="103"/>
      <c r="X521" s="103"/>
    </row>
    <row r="522" spans="1:24" x14ac:dyDescent="0.25">
      <c r="A522" s="102"/>
      <c r="B522" s="98"/>
      <c r="C522" s="102"/>
      <c r="D522" s="102"/>
      <c r="E522" s="102"/>
      <c r="F522" s="99"/>
      <c r="G522" s="103"/>
      <c r="H522" s="103"/>
      <c r="I522" s="103"/>
      <c r="J522" s="145"/>
      <c r="K522" s="148"/>
      <c r="L522" s="103"/>
      <c r="M522" s="103"/>
      <c r="N522" s="103"/>
      <c r="O522" s="103"/>
      <c r="P522" s="103"/>
      <c r="Q522" s="103"/>
      <c r="R522" s="100"/>
      <c r="S522" s="101"/>
      <c r="T522" s="101"/>
      <c r="U522" s="103"/>
      <c r="V522" s="103"/>
      <c r="W522" s="103"/>
      <c r="X522" s="103"/>
    </row>
    <row r="523" spans="1:24" x14ac:dyDescent="0.25">
      <c r="A523" s="102"/>
      <c r="B523" s="98"/>
      <c r="C523" s="102"/>
      <c r="D523" s="102"/>
      <c r="E523" s="102"/>
      <c r="F523" s="99"/>
      <c r="G523" s="103"/>
      <c r="H523" s="103"/>
      <c r="I523" s="103"/>
      <c r="J523" s="145"/>
      <c r="K523" s="148"/>
      <c r="L523" s="103"/>
      <c r="M523" s="103"/>
      <c r="N523" s="103"/>
      <c r="O523" s="103"/>
      <c r="P523" s="103"/>
      <c r="Q523" s="103"/>
      <c r="R523" s="100"/>
      <c r="S523" s="101"/>
      <c r="T523" s="101"/>
      <c r="U523" s="103"/>
      <c r="V523" s="103"/>
      <c r="W523" s="103"/>
      <c r="X523" s="103"/>
    </row>
    <row r="524" spans="1:24" x14ac:dyDescent="0.25">
      <c r="A524" s="102"/>
      <c r="B524" s="98"/>
      <c r="C524" s="102"/>
      <c r="D524" s="102"/>
      <c r="E524" s="102"/>
      <c r="F524" s="99"/>
      <c r="G524" s="103"/>
      <c r="H524" s="103"/>
      <c r="I524" s="103"/>
      <c r="J524" s="145"/>
      <c r="K524" s="148"/>
      <c r="L524" s="103"/>
      <c r="M524" s="103"/>
      <c r="N524" s="103"/>
      <c r="O524" s="103"/>
      <c r="P524" s="103"/>
      <c r="Q524" s="103"/>
      <c r="R524" s="100"/>
      <c r="S524" s="101"/>
      <c r="T524" s="101"/>
      <c r="U524" s="103"/>
      <c r="V524" s="103"/>
      <c r="W524" s="103"/>
      <c r="X524" s="103"/>
    </row>
    <row r="525" spans="1:24" x14ac:dyDescent="0.25">
      <c r="A525" s="102"/>
      <c r="B525" s="98"/>
      <c r="C525" s="102"/>
      <c r="D525" s="102"/>
      <c r="E525" s="102"/>
      <c r="F525" s="99"/>
      <c r="G525" s="103"/>
      <c r="H525" s="103"/>
      <c r="I525" s="103"/>
      <c r="J525" s="145"/>
      <c r="K525" s="148"/>
      <c r="L525" s="103"/>
      <c r="M525" s="103"/>
      <c r="N525" s="103"/>
      <c r="O525" s="103"/>
      <c r="P525" s="103"/>
      <c r="Q525" s="103"/>
      <c r="R525" s="100"/>
      <c r="S525" s="101"/>
      <c r="T525" s="101"/>
      <c r="U525" s="103"/>
      <c r="V525" s="103"/>
      <c r="W525" s="103"/>
      <c r="X525" s="103"/>
    </row>
    <row r="526" spans="1:24" x14ac:dyDescent="0.25">
      <c r="A526" s="102"/>
      <c r="B526" s="98"/>
      <c r="C526" s="102"/>
      <c r="D526" s="102"/>
      <c r="E526" s="102"/>
      <c r="F526" s="99"/>
      <c r="G526" s="103"/>
      <c r="H526" s="103"/>
      <c r="I526" s="103"/>
      <c r="J526" s="145"/>
      <c r="K526" s="148"/>
      <c r="L526" s="103"/>
      <c r="M526" s="103"/>
      <c r="N526" s="103"/>
      <c r="O526" s="103"/>
      <c r="P526" s="103"/>
      <c r="Q526" s="103"/>
      <c r="R526" s="100"/>
      <c r="S526" s="101"/>
      <c r="T526" s="101"/>
      <c r="U526" s="103"/>
      <c r="V526" s="103"/>
      <c r="W526" s="103"/>
      <c r="X526" s="103"/>
    </row>
    <row r="527" spans="1:24" x14ac:dyDescent="0.25">
      <c r="A527" s="102"/>
      <c r="B527" s="98"/>
      <c r="C527" s="102"/>
      <c r="D527" s="102"/>
      <c r="E527" s="102"/>
      <c r="F527" s="99"/>
      <c r="G527" s="103"/>
      <c r="H527" s="103"/>
      <c r="I527" s="103"/>
      <c r="J527" s="145"/>
      <c r="K527" s="148"/>
      <c r="L527" s="103"/>
      <c r="M527" s="103"/>
      <c r="N527" s="103"/>
      <c r="O527" s="103"/>
      <c r="P527" s="103"/>
      <c r="Q527" s="103"/>
      <c r="R527" s="100"/>
      <c r="S527" s="101"/>
      <c r="T527" s="101"/>
      <c r="U527" s="103"/>
      <c r="V527" s="103"/>
      <c r="W527" s="103"/>
      <c r="X527" s="103"/>
    </row>
    <row r="528" spans="1:24" x14ac:dyDescent="0.25">
      <c r="A528" s="102"/>
      <c r="B528" s="98"/>
      <c r="C528" s="102"/>
      <c r="D528" s="102"/>
      <c r="E528" s="102"/>
      <c r="F528" s="99"/>
      <c r="G528" s="103"/>
      <c r="H528" s="103"/>
      <c r="I528" s="103"/>
      <c r="J528" s="145"/>
      <c r="K528" s="148"/>
      <c r="L528" s="103"/>
      <c r="M528" s="103"/>
      <c r="N528" s="103"/>
      <c r="O528" s="103"/>
      <c r="P528" s="103"/>
      <c r="Q528" s="103"/>
      <c r="R528" s="100"/>
      <c r="S528" s="101"/>
      <c r="T528" s="101"/>
      <c r="U528" s="103"/>
      <c r="V528" s="103"/>
      <c r="W528" s="103"/>
      <c r="X528" s="103"/>
    </row>
    <row r="529" spans="1:24" x14ac:dyDescent="0.25">
      <c r="A529" s="102"/>
      <c r="B529" s="98"/>
      <c r="C529" s="102"/>
      <c r="D529" s="102"/>
      <c r="E529" s="102"/>
      <c r="F529" s="99"/>
      <c r="G529" s="103"/>
      <c r="H529" s="103"/>
      <c r="I529" s="103"/>
      <c r="J529" s="145"/>
      <c r="K529" s="148"/>
      <c r="L529" s="103"/>
      <c r="M529" s="103"/>
      <c r="N529" s="103"/>
      <c r="O529" s="103"/>
      <c r="P529" s="103"/>
      <c r="Q529" s="103"/>
      <c r="R529" s="100"/>
      <c r="S529" s="101"/>
      <c r="T529" s="101"/>
      <c r="U529" s="103"/>
      <c r="V529" s="103"/>
      <c r="W529" s="103"/>
      <c r="X529" s="103"/>
    </row>
    <row r="530" spans="1:24" x14ac:dyDescent="0.25">
      <c r="A530" s="102"/>
      <c r="B530" s="98"/>
      <c r="C530" s="102"/>
      <c r="D530" s="102"/>
      <c r="E530" s="102"/>
      <c r="F530" s="99"/>
      <c r="G530" s="103"/>
      <c r="H530" s="103"/>
      <c r="I530" s="103"/>
      <c r="J530" s="145"/>
      <c r="K530" s="148"/>
      <c r="L530" s="103"/>
      <c r="M530" s="103"/>
      <c r="N530" s="103"/>
      <c r="O530" s="103"/>
      <c r="P530" s="103"/>
      <c r="Q530" s="103"/>
      <c r="R530" s="100"/>
      <c r="S530" s="101"/>
      <c r="T530" s="101"/>
      <c r="U530" s="103"/>
      <c r="V530" s="103"/>
      <c r="W530" s="103"/>
      <c r="X530" s="103"/>
    </row>
    <row r="531" spans="1:24" x14ac:dyDescent="0.25">
      <c r="A531" s="102"/>
      <c r="B531" s="98"/>
      <c r="C531" s="102"/>
      <c r="D531" s="102"/>
      <c r="E531" s="102"/>
      <c r="F531" s="99"/>
      <c r="G531" s="103"/>
      <c r="H531" s="103"/>
      <c r="I531" s="103"/>
      <c r="J531" s="145"/>
      <c r="K531" s="148"/>
      <c r="L531" s="103"/>
      <c r="M531" s="103"/>
      <c r="N531" s="103"/>
      <c r="O531" s="103"/>
      <c r="P531" s="103"/>
      <c r="Q531" s="103"/>
      <c r="R531" s="100"/>
      <c r="S531" s="101"/>
      <c r="T531" s="101"/>
      <c r="U531" s="103"/>
      <c r="V531" s="103"/>
      <c r="W531" s="103"/>
      <c r="X531" s="103"/>
    </row>
    <row r="532" spans="1:24" x14ac:dyDescent="0.25">
      <c r="A532" s="102"/>
      <c r="B532" s="98"/>
      <c r="C532" s="102"/>
      <c r="D532" s="102"/>
      <c r="E532" s="102"/>
      <c r="F532" s="99"/>
      <c r="G532" s="103"/>
      <c r="H532" s="103"/>
      <c r="I532" s="103"/>
      <c r="J532" s="145"/>
      <c r="K532" s="148"/>
      <c r="L532" s="103"/>
      <c r="M532" s="103"/>
      <c r="N532" s="103"/>
      <c r="O532" s="103"/>
      <c r="P532" s="103"/>
      <c r="Q532" s="103"/>
      <c r="R532" s="100"/>
      <c r="S532" s="101"/>
      <c r="T532" s="101"/>
      <c r="U532" s="103"/>
      <c r="V532" s="103"/>
      <c r="W532" s="103"/>
      <c r="X532" s="103"/>
    </row>
    <row r="533" spans="1:24" x14ac:dyDescent="0.25">
      <c r="A533" s="102"/>
      <c r="B533" s="98"/>
      <c r="C533" s="102"/>
      <c r="D533" s="102"/>
      <c r="E533" s="102"/>
      <c r="F533" s="99"/>
      <c r="G533" s="103"/>
      <c r="H533" s="103"/>
      <c r="I533" s="103"/>
      <c r="J533" s="145"/>
      <c r="K533" s="148"/>
      <c r="L533" s="103"/>
      <c r="M533" s="103"/>
      <c r="N533" s="103"/>
      <c r="O533" s="103"/>
      <c r="P533" s="103"/>
      <c r="Q533" s="103"/>
      <c r="R533" s="100"/>
      <c r="S533" s="101"/>
      <c r="T533" s="101"/>
      <c r="U533" s="103"/>
      <c r="V533" s="103"/>
      <c r="W533" s="103"/>
      <c r="X533" s="103"/>
    </row>
    <row r="534" spans="1:24" x14ac:dyDescent="0.25">
      <c r="A534" s="102"/>
      <c r="B534" s="98"/>
      <c r="C534" s="102"/>
      <c r="D534" s="102"/>
      <c r="E534" s="102"/>
      <c r="F534" s="99"/>
      <c r="G534" s="103"/>
      <c r="H534" s="103"/>
      <c r="I534" s="103"/>
      <c r="J534" s="145"/>
      <c r="K534" s="148"/>
      <c r="L534" s="103"/>
      <c r="M534" s="103"/>
      <c r="N534" s="103"/>
      <c r="O534" s="103"/>
      <c r="P534" s="103"/>
      <c r="Q534" s="103"/>
      <c r="R534" s="100"/>
      <c r="S534" s="101"/>
      <c r="T534" s="101"/>
      <c r="U534" s="103"/>
      <c r="V534" s="103"/>
      <c r="W534" s="103"/>
      <c r="X534" s="103"/>
    </row>
    <row r="535" spans="1:24" x14ac:dyDescent="0.25">
      <c r="A535" s="102"/>
      <c r="B535" s="98"/>
      <c r="C535" s="102"/>
      <c r="D535" s="102"/>
      <c r="E535" s="102"/>
      <c r="F535" s="99"/>
      <c r="G535" s="103"/>
      <c r="H535" s="103"/>
      <c r="I535" s="103"/>
      <c r="J535" s="145"/>
      <c r="K535" s="148"/>
      <c r="L535" s="103"/>
      <c r="M535" s="103"/>
      <c r="N535" s="103"/>
      <c r="O535" s="103"/>
      <c r="P535" s="103"/>
      <c r="Q535" s="103"/>
      <c r="R535" s="100"/>
      <c r="S535" s="101"/>
      <c r="T535" s="101"/>
      <c r="U535" s="103"/>
      <c r="V535" s="103"/>
      <c r="W535" s="103"/>
      <c r="X535" s="103"/>
    </row>
    <row r="536" spans="1:24" x14ac:dyDescent="0.25">
      <c r="A536" s="102"/>
      <c r="B536" s="98"/>
      <c r="C536" s="102"/>
      <c r="D536" s="102"/>
      <c r="E536" s="102"/>
      <c r="F536" s="99"/>
      <c r="G536" s="103"/>
      <c r="H536" s="103"/>
      <c r="I536" s="103"/>
      <c r="J536" s="145"/>
      <c r="K536" s="148"/>
      <c r="L536" s="103"/>
      <c r="M536" s="103"/>
      <c r="N536" s="103"/>
      <c r="O536" s="103"/>
      <c r="P536" s="103"/>
      <c r="Q536" s="103"/>
      <c r="R536" s="100"/>
      <c r="S536" s="101"/>
      <c r="T536" s="101"/>
      <c r="U536" s="103"/>
      <c r="V536" s="103"/>
      <c r="W536" s="103"/>
      <c r="X536" s="103"/>
    </row>
    <row r="537" spans="1:24" x14ac:dyDescent="0.25">
      <c r="A537" s="102"/>
      <c r="B537" s="98"/>
      <c r="C537" s="102"/>
      <c r="D537" s="102"/>
      <c r="E537" s="102"/>
      <c r="F537" s="99"/>
      <c r="G537" s="103"/>
      <c r="H537" s="103"/>
      <c r="I537" s="103"/>
      <c r="J537" s="145"/>
      <c r="K537" s="148"/>
      <c r="L537" s="103"/>
      <c r="M537" s="103"/>
      <c r="N537" s="103"/>
      <c r="O537" s="103"/>
      <c r="P537" s="103"/>
      <c r="Q537" s="103"/>
      <c r="R537" s="100"/>
      <c r="S537" s="101"/>
      <c r="T537" s="101"/>
      <c r="U537" s="103"/>
      <c r="V537" s="103"/>
      <c r="W537" s="103"/>
      <c r="X537" s="103"/>
    </row>
    <row r="538" spans="1:24" x14ac:dyDescent="0.25">
      <c r="A538" s="102"/>
      <c r="B538" s="98"/>
      <c r="C538" s="102"/>
      <c r="D538" s="102"/>
      <c r="E538" s="102"/>
      <c r="F538" s="99"/>
      <c r="G538" s="103"/>
      <c r="H538" s="103"/>
      <c r="I538" s="103"/>
      <c r="J538" s="145"/>
      <c r="K538" s="148"/>
      <c r="L538" s="103"/>
      <c r="M538" s="103"/>
      <c r="N538" s="103"/>
      <c r="O538" s="103"/>
      <c r="P538" s="103"/>
      <c r="Q538" s="103"/>
      <c r="R538" s="100"/>
      <c r="S538" s="101"/>
      <c r="T538" s="101"/>
      <c r="U538" s="103"/>
      <c r="V538" s="103"/>
      <c r="W538" s="103"/>
      <c r="X538" s="103"/>
    </row>
    <row r="539" spans="1:24" x14ac:dyDescent="0.25">
      <c r="A539" s="102"/>
      <c r="B539" s="98"/>
      <c r="C539" s="102"/>
      <c r="D539" s="102"/>
      <c r="E539" s="102"/>
      <c r="F539" s="99"/>
      <c r="G539" s="103"/>
      <c r="H539" s="103"/>
      <c r="I539" s="103"/>
      <c r="J539" s="145"/>
      <c r="K539" s="148"/>
      <c r="L539" s="103"/>
      <c r="M539" s="103"/>
      <c r="N539" s="103"/>
      <c r="O539" s="103"/>
      <c r="P539" s="103"/>
      <c r="Q539" s="103"/>
      <c r="R539" s="100"/>
      <c r="S539" s="101"/>
      <c r="T539" s="101"/>
      <c r="U539" s="103"/>
      <c r="V539" s="103"/>
      <c r="W539" s="103"/>
      <c r="X539" s="103"/>
    </row>
    <row r="540" spans="1:24" x14ac:dyDescent="0.25">
      <c r="A540" s="102"/>
      <c r="B540" s="98"/>
      <c r="C540" s="102"/>
      <c r="D540" s="102"/>
      <c r="E540" s="102"/>
      <c r="F540" s="99"/>
      <c r="G540" s="103"/>
      <c r="H540" s="103"/>
      <c r="I540" s="103"/>
      <c r="J540" s="145"/>
      <c r="K540" s="148"/>
      <c r="L540" s="103"/>
      <c r="M540" s="103"/>
      <c r="N540" s="103"/>
      <c r="O540" s="103"/>
      <c r="P540" s="103"/>
      <c r="Q540" s="103"/>
      <c r="R540" s="100"/>
      <c r="S540" s="101"/>
      <c r="T540" s="101"/>
      <c r="U540" s="103"/>
      <c r="V540" s="103"/>
      <c r="W540" s="103"/>
      <c r="X540" s="103"/>
    </row>
    <row r="541" spans="1:24" x14ac:dyDescent="0.25">
      <c r="A541" s="102"/>
      <c r="B541" s="98"/>
      <c r="C541" s="102"/>
      <c r="D541" s="102"/>
      <c r="E541" s="102"/>
      <c r="F541" s="99"/>
      <c r="G541" s="103"/>
      <c r="H541" s="103"/>
      <c r="I541" s="103"/>
      <c r="J541" s="145"/>
      <c r="K541" s="148"/>
      <c r="L541" s="103"/>
      <c r="M541" s="103"/>
      <c r="N541" s="103"/>
      <c r="O541" s="103"/>
      <c r="P541" s="103"/>
      <c r="Q541" s="103"/>
      <c r="R541" s="100"/>
      <c r="S541" s="101"/>
      <c r="T541" s="101"/>
      <c r="U541" s="103"/>
      <c r="V541" s="103"/>
      <c r="W541" s="103"/>
      <c r="X541" s="103"/>
    </row>
    <row r="542" spans="1:24" x14ac:dyDescent="0.25">
      <c r="A542" s="102"/>
      <c r="B542" s="98"/>
      <c r="C542" s="102"/>
      <c r="D542" s="102"/>
      <c r="E542" s="102"/>
      <c r="F542" s="99"/>
      <c r="G542" s="103"/>
      <c r="H542" s="103"/>
      <c r="I542" s="103"/>
      <c r="J542" s="145"/>
      <c r="K542" s="148"/>
      <c r="L542" s="103"/>
      <c r="M542" s="103"/>
      <c r="N542" s="103"/>
      <c r="O542" s="103"/>
      <c r="P542" s="103"/>
      <c r="Q542" s="103"/>
      <c r="R542" s="100"/>
      <c r="S542" s="101"/>
      <c r="T542" s="101"/>
      <c r="U542" s="103"/>
      <c r="V542" s="103"/>
      <c r="W542" s="103"/>
      <c r="X542" s="103"/>
    </row>
    <row r="543" spans="1:24" x14ac:dyDescent="0.25">
      <c r="A543" s="102"/>
      <c r="B543" s="98"/>
      <c r="C543" s="102"/>
      <c r="D543" s="102"/>
      <c r="E543" s="102"/>
      <c r="F543" s="99"/>
      <c r="G543" s="103"/>
      <c r="H543" s="103"/>
      <c r="I543" s="103"/>
      <c r="J543" s="145"/>
      <c r="K543" s="148"/>
      <c r="L543" s="103"/>
      <c r="M543" s="103"/>
      <c r="N543" s="103"/>
      <c r="O543" s="103"/>
      <c r="P543" s="103"/>
      <c r="Q543" s="103"/>
      <c r="R543" s="100"/>
      <c r="S543" s="101"/>
      <c r="T543" s="101"/>
      <c r="U543" s="103"/>
      <c r="V543" s="103"/>
      <c r="W543" s="103"/>
      <c r="X543" s="103"/>
    </row>
    <row r="544" spans="1:24" x14ac:dyDescent="0.25">
      <c r="A544" s="102"/>
      <c r="B544" s="98"/>
      <c r="C544" s="102"/>
      <c r="D544" s="102"/>
      <c r="E544" s="102"/>
      <c r="F544" s="99"/>
      <c r="G544" s="103"/>
      <c r="H544" s="103"/>
      <c r="I544" s="103"/>
      <c r="J544" s="145"/>
      <c r="K544" s="148"/>
      <c r="L544" s="103"/>
      <c r="M544" s="103"/>
      <c r="N544" s="103"/>
      <c r="O544" s="103"/>
      <c r="P544" s="103"/>
      <c r="Q544" s="103"/>
      <c r="R544" s="100"/>
      <c r="S544" s="101"/>
      <c r="T544" s="101"/>
      <c r="U544" s="103"/>
      <c r="V544" s="103"/>
      <c r="W544" s="103"/>
      <c r="X544" s="103"/>
    </row>
    <row r="545" spans="1:24" x14ac:dyDescent="0.25">
      <c r="A545" s="102"/>
      <c r="B545" s="98"/>
      <c r="C545" s="102"/>
      <c r="D545" s="102"/>
      <c r="E545" s="102"/>
      <c r="F545" s="99"/>
      <c r="G545" s="103"/>
      <c r="H545" s="103"/>
      <c r="I545" s="103"/>
      <c r="J545" s="145"/>
      <c r="K545" s="148"/>
      <c r="L545" s="103"/>
      <c r="M545" s="103"/>
      <c r="N545" s="103"/>
      <c r="O545" s="103"/>
      <c r="P545" s="103"/>
      <c r="Q545" s="103"/>
      <c r="R545" s="100"/>
      <c r="S545" s="101"/>
      <c r="T545" s="101"/>
      <c r="U545" s="103"/>
      <c r="V545" s="103"/>
      <c r="W545" s="103"/>
      <c r="X545" s="103"/>
    </row>
    <row r="546" spans="1:24" x14ac:dyDescent="0.25">
      <c r="A546" s="102"/>
      <c r="B546" s="98"/>
      <c r="C546" s="102"/>
      <c r="D546" s="102"/>
      <c r="E546" s="102"/>
      <c r="F546" s="99"/>
      <c r="G546" s="103"/>
      <c r="H546" s="103"/>
      <c r="I546" s="103"/>
      <c r="J546" s="145"/>
      <c r="K546" s="148"/>
      <c r="L546" s="103"/>
      <c r="M546" s="103"/>
      <c r="N546" s="103"/>
      <c r="O546" s="103"/>
      <c r="P546" s="103"/>
      <c r="Q546" s="103"/>
      <c r="R546" s="100"/>
      <c r="S546" s="101"/>
      <c r="T546" s="101"/>
      <c r="U546" s="103"/>
      <c r="V546" s="103"/>
      <c r="W546" s="103"/>
      <c r="X546" s="103"/>
    </row>
    <row r="547" spans="1:24" x14ac:dyDescent="0.25">
      <c r="A547" s="102"/>
      <c r="B547" s="98"/>
      <c r="C547" s="102"/>
      <c r="D547" s="102"/>
      <c r="E547" s="102"/>
      <c r="F547" s="99"/>
      <c r="G547" s="103"/>
      <c r="H547" s="103"/>
      <c r="I547" s="103"/>
      <c r="J547" s="145"/>
      <c r="K547" s="148"/>
      <c r="L547" s="103"/>
      <c r="M547" s="103"/>
      <c r="N547" s="103"/>
      <c r="O547" s="103"/>
      <c r="P547" s="103"/>
      <c r="Q547" s="103"/>
      <c r="R547" s="100"/>
      <c r="S547" s="101"/>
      <c r="T547" s="101"/>
      <c r="U547" s="103"/>
      <c r="V547" s="103"/>
      <c r="W547" s="103"/>
      <c r="X547" s="103"/>
    </row>
    <row r="548" spans="1:24" x14ac:dyDescent="0.25">
      <c r="A548" s="102"/>
      <c r="B548" s="98"/>
      <c r="C548" s="102"/>
      <c r="D548" s="102"/>
      <c r="E548" s="102"/>
      <c r="F548" s="99"/>
      <c r="G548" s="103"/>
      <c r="H548" s="103"/>
      <c r="I548" s="103"/>
      <c r="J548" s="145"/>
      <c r="K548" s="148"/>
      <c r="L548" s="103"/>
      <c r="M548" s="103"/>
      <c r="N548" s="103"/>
      <c r="O548" s="103"/>
      <c r="P548" s="103"/>
      <c r="Q548" s="103"/>
      <c r="R548" s="100"/>
      <c r="S548" s="101"/>
      <c r="T548" s="101"/>
      <c r="U548" s="103"/>
      <c r="V548" s="103"/>
      <c r="W548" s="103"/>
      <c r="X548" s="103"/>
    </row>
    <row r="549" spans="1:24" x14ac:dyDescent="0.25">
      <c r="A549" s="102"/>
      <c r="B549" s="98"/>
      <c r="C549" s="102"/>
      <c r="D549" s="102"/>
      <c r="E549" s="102"/>
      <c r="F549" s="99"/>
      <c r="G549" s="103"/>
      <c r="H549" s="103"/>
      <c r="I549" s="103"/>
      <c r="J549" s="145"/>
      <c r="K549" s="148"/>
      <c r="L549" s="103"/>
      <c r="M549" s="103"/>
      <c r="N549" s="103"/>
      <c r="O549" s="103"/>
      <c r="P549" s="103"/>
      <c r="Q549" s="103"/>
      <c r="R549" s="100"/>
      <c r="S549" s="101"/>
      <c r="T549" s="101"/>
      <c r="U549" s="103"/>
      <c r="V549" s="103"/>
      <c r="W549" s="103"/>
      <c r="X549" s="103"/>
    </row>
    <row r="550" spans="1:24" x14ac:dyDescent="0.25">
      <c r="A550" s="102"/>
      <c r="B550" s="98"/>
      <c r="C550" s="102"/>
      <c r="D550" s="102"/>
      <c r="E550" s="102"/>
      <c r="F550" s="99"/>
      <c r="G550" s="103"/>
      <c r="H550" s="103"/>
      <c r="I550" s="103"/>
      <c r="J550" s="145"/>
      <c r="K550" s="148"/>
      <c r="L550" s="103"/>
      <c r="M550" s="103"/>
      <c r="N550" s="103"/>
      <c r="O550" s="103"/>
      <c r="P550" s="103"/>
      <c r="Q550" s="103"/>
      <c r="R550" s="100"/>
      <c r="S550" s="101"/>
      <c r="T550" s="101"/>
      <c r="U550" s="103"/>
      <c r="V550" s="103"/>
      <c r="W550" s="103"/>
      <c r="X550" s="103"/>
    </row>
    <row r="551" spans="1:24" x14ac:dyDescent="0.25">
      <c r="A551" s="102"/>
      <c r="B551" s="98"/>
      <c r="C551" s="102"/>
      <c r="D551" s="102"/>
      <c r="E551" s="102"/>
      <c r="F551" s="99"/>
      <c r="G551" s="103"/>
      <c r="H551" s="103"/>
      <c r="I551" s="103"/>
      <c r="J551" s="145"/>
      <c r="K551" s="148"/>
      <c r="L551" s="103"/>
      <c r="M551" s="103"/>
      <c r="N551" s="103"/>
      <c r="O551" s="103"/>
      <c r="P551" s="103"/>
      <c r="Q551" s="103"/>
      <c r="R551" s="100"/>
      <c r="S551" s="101"/>
      <c r="T551" s="101"/>
      <c r="U551" s="103"/>
      <c r="V551" s="103"/>
      <c r="W551" s="103"/>
      <c r="X551" s="103"/>
    </row>
    <row r="552" spans="1:24" x14ac:dyDescent="0.25">
      <c r="A552" s="102"/>
      <c r="B552" s="98"/>
      <c r="C552" s="102"/>
      <c r="D552" s="102"/>
      <c r="E552" s="102"/>
      <c r="F552" s="99"/>
      <c r="G552" s="103"/>
      <c r="H552" s="103"/>
      <c r="I552" s="103"/>
      <c r="J552" s="145"/>
      <c r="K552" s="148"/>
      <c r="L552" s="103"/>
      <c r="M552" s="103"/>
      <c r="N552" s="103"/>
      <c r="O552" s="103"/>
      <c r="P552" s="103"/>
      <c r="Q552" s="103"/>
      <c r="R552" s="100"/>
      <c r="S552" s="101"/>
      <c r="T552" s="101"/>
      <c r="U552" s="103"/>
      <c r="V552" s="103"/>
      <c r="W552" s="103"/>
      <c r="X552" s="103"/>
    </row>
    <row r="553" spans="1:24" x14ac:dyDescent="0.25">
      <c r="A553" s="102"/>
      <c r="B553" s="98"/>
      <c r="C553" s="102"/>
      <c r="D553" s="102"/>
      <c r="E553" s="102"/>
      <c r="F553" s="99"/>
      <c r="G553" s="103"/>
      <c r="H553" s="103"/>
      <c r="I553" s="103"/>
      <c r="J553" s="145"/>
      <c r="K553" s="148"/>
      <c r="L553" s="103"/>
      <c r="M553" s="103"/>
      <c r="N553" s="103"/>
      <c r="O553" s="103"/>
      <c r="P553" s="103"/>
      <c r="Q553" s="103"/>
      <c r="R553" s="100"/>
      <c r="S553" s="101"/>
      <c r="T553" s="101"/>
      <c r="U553" s="103"/>
      <c r="V553" s="103"/>
      <c r="W553" s="103"/>
      <c r="X553" s="103"/>
    </row>
    <row r="554" spans="1:24" x14ac:dyDescent="0.25">
      <c r="A554" s="102"/>
      <c r="B554" s="98"/>
      <c r="C554" s="102"/>
      <c r="D554" s="102"/>
      <c r="E554" s="102"/>
      <c r="F554" s="99"/>
      <c r="G554" s="103"/>
      <c r="H554" s="103"/>
      <c r="I554" s="103"/>
      <c r="J554" s="145"/>
      <c r="K554" s="148"/>
      <c r="L554" s="103"/>
      <c r="M554" s="103"/>
      <c r="N554" s="103"/>
      <c r="O554" s="103"/>
      <c r="P554" s="103"/>
      <c r="Q554" s="103"/>
      <c r="R554" s="100"/>
      <c r="S554" s="101"/>
      <c r="T554" s="101"/>
      <c r="U554" s="103"/>
      <c r="V554" s="103"/>
      <c r="W554" s="103"/>
      <c r="X554" s="103"/>
    </row>
    <row r="555" spans="1:24" x14ac:dyDescent="0.25">
      <c r="A555" s="102"/>
      <c r="B555" s="98"/>
      <c r="C555" s="102"/>
      <c r="D555" s="102"/>
      <c r="E555" s="102"/>
      <c r="F555" s="99"/>
      <c r="G555" s="103"/>
      <c r="H555" s="103"/>
      <c r="I555" s="103"/>
      <c r="J555" s="145"/>
      <c r="K555" s="148"/>
      <c r="L555" s="103"/>
      <c r="M555" s="103"/>
      <c r="N555" s="103"/>
      <c r="O555" s="103"/>
      <c r="P555" s="103"/>
      <c r="Q555" s="103"/>
      <c r="R555" s="100"/>
      <c r="S555" s="101"/>
      <c r="T555" s="101"/>
      <c r="U555" s="103"/>
      <c r="V555" s="103"/>
      <c r="W555" s="103"/>
      <c r="X555" s="103"/>
    </row>
    <row r="556" spans="1:24" x14ac:dyDescent="0.25">
      <c r="A556" s="102"/>
      <c r="B556" s="98"/>
      <c r="C556" s="102"/>
      <c r="D556" s="102"/>
      <c r="E556" s="102"/>
      <c r="F556" s="99"/>
      <c r="G556" s="103"/>
      <c r="H556" s="103"/>
      <c r="I556" s="103"/>
      <c r="J556" s="145"/>
      <c r="K556" s="148"/>
      <c r="L556" s="103"/>
      <c r="M556" s="103"/>
      <c r="N556" s="103"/>
      <c r="O556" s="103"/>
      <c r="P556" s="103"/>
      <c r="Q556" s="103"/>
      <c r="R556" s="100"/>
      <c r="S556" s="101"/>
      <c r="T556" s="101"/>
      <c r="U556" s="103"/>
      <c r="V556" s="103"/>
      <c r="W556" s="103"/>
      <c r="X556" s="103"/>
    </row>
    <row r="557" spans="1:24" x14ac:dyDescent="0.25">
      <c r="A557" s="102"/>
      <c r="B557" s="98"/>
      <c r="C557" s="102"/>
      <c r="D557" s="102"/>
      <c r="E557" s="102"/>
      <c r="F557" s="99"/>
      <c r="G557" s="103"/>
      <c r="H557" s="103"/>
      <c r="I557" s="103"/>
      <c r="J557" s="145"/>
      <c r="K557" s="148"/>
      <c r="L557" s="103"/>
      <c r="M557" s="103"/>
      <c r="N557" s="103"/>
      <c r="O557" s="103"/>
      <c r="P557" s="103"/>
      <c r="Q557" s="103"/>
      <c r="R557" s="100"/>
      <c r="S557" s="101"/>
      <c r="T557" s="101"/>
      <c r="U557" s="103"/>
      <c r="V557" s="103"/>
      <c r="W557" s="103"/>
      <c r="X557" s="103"/>
    </row>
    <row r="558" spans="1:24" x14ac:dyDescent="0.25">
      <c r="A558" s="102"/>
      <c r="B558" s="98"/>
      <c r="C558" s="102"/>
      <c r="D558" s="102"/>
      <c r="E558" s="102"/>
      <c r="F558" s="99"/>
      <c r="G558" s="103"/>
      <c r="H558" s="103"/>
      <c r="I558" s="103"/>
      <c r="J558" s="145"/>
      <c r="K558" s="148"/>
      <c r="L558" s="103"/>
      <c r="M558" s="103"/>
      <c r="N558" s="103"/>
      <c r="O558" s="103"/>
      <c r="P558" s="103"/>
      <c r="Q558" s="103"/>
      <c r="R558" s="100"/>
      <c r="S558" s="101"/>
      <c r="T558" s="101"/>
      <c r="U558" s="103"/>
      <c r="V558" s="103"/>
      <c r="W558" s="103"/>
      <c r="X558" s="103"/>
    </row>
    <row r="559" spans="1:24" x14ac:dyDescent="0.25">
      <c r="A559" s="102"/>
      <c r="B559" s="98"/>
      <c r="C559" s="102"/>
      <c r="D559" s="102"/>
      <c r="E559" s="102"/>
      <c r="F559" s="99"/>
      <c r="G559" s="103"/>
      <c r="H559" s="103"/>
      <c r="I559" s="103"/>
      <c r="J559" s="145"/>
      <c r="K559" s="148"/>
      <c r="L559" s="103"/>
      <c r="M559" s="103"/>
      <c r="N559" s="103"/>
      <c r="O559" s="103"/>
      <c r="P559" s="103"/>
      <c r="Q559" s="103"/>
      <c r="R559" s="100"/>
      <c r="S559" s="101"/>
      <c r="T559" s="101"/>
      <c r="U559" s="103"/>
      <c r="V559" s="103"/>
      <c r="W559" s="103"/>
      <c r="X559" s="103"/>
    </row>
    <row r="560" spans="1:24" x14ac:dyDescent="0.25">
      <c r="A560" s="102"/>
      <c r="B560" s="98"/>
      <c r="C560" s="102"/>
      <c r="D560" s="102"/>
      <c r="E560" s="102"/>
      <c r="F560" s="99"/>
      <c r="G560" s="103"/>
      <c r="H560" s="103"/>
      <c r="I560" s="103"/>
      <c r="J560" s="145"/>
      <c r="K560" s="148"/>
      <c r="L560" s="103"/>
      <c r="M560" s="103"/>
      <c r="N560" s="103"/>
      <c r="O560" s="103"/>
      <c r="P560" s="103"/>
      <c r="Q560" s="103"/>
      <c r="R560" s="100"/>
      <c r="S560" s="101"/>
      <c r="T560" s="101"/>
      <c r="U560" s="103"/>
      <c r="V560" s="103"/>
      <c r="W560" s="103"/>
      <c r="X560" s="103"/>
    </row>
    <row r="561" spans="1:24" x14ac:dyDescent="0.25">
      <c r="A561" s="102"/>
      <c r="B561" s="98"/>
      <c r="C561" s="102"/>
      <c r="D561" s="102"/>
      <c r="E561" s="102"/>
      <c r="F561" s="99"/>
      <c r="G561" s="103"/>
      <c r="H561" s="103"/>
      <c r="I561" s="103"/>
      <c r="J561" s="145"/>
      <c r="K561" s="148"/>
      <c r="L561" s="103"/>
      <c r="M561" s="103"/>
      <c r="N561" s="103"/>
      <c r="O561" s="103"/>
      <c r="P561" s="103"/>
      <c r="Q561" s="103"/>
      <c r="R561" s="100"/>
      <c r="S561" s="101"/>
      <c r="T561" s="101"/>
      <c r="U561" s="103"/>
      <c r="V561" s="103"/>
      <c r="W561" s="103"/>
      <c r="X561" s="103"/>
    </row>
    <row r="562" spans="1:24" x14ac:dyDescent="0.25">
      <c r="A562" s="102"/>
      <c r="B562" s="98"/>
      <c r="C562" s="102"/>
      <c r="D562" s="102"/>
      <c r="E562" s="102"/>
      <c r="F562" s="99"/>
      <c r="G562" s="103"/>
      <c r="H562" s="103"/>
      <c r="I562" s="103"/>
      <c r="J562" s="145"/>
      <c r="K562" s="148"/>
      <c r="L562" s="103"/>
      <c r="M562" s="103"/>
      <c r="N562" s="103"/>
      <c r="O562" s="103"/>
      <c r="P562" s="103"/>
      <c r="Q562" s="103"/>
      <c r="R562" s="100"/>
      <c r="S562" s="101"/>
      <c r="T562" s="101"/>
      <c r="U562" s="103"/>
      <c r="V562" s="103"/>
      <c r="W562" s="103"/>
      <c r="X562" s="103"/>
    </row>
    <row r="563" spans="1:24" x14ac:dyDescent="0.25">
      <c r="A563" s="102"/>
      <c r="B563" s="98"/>
      <c r="C563" s="102"/>
      <c r="D563" s="102"/>
      <c r="E563" s="102"/>
      <c r="F563" s="99"/>
      <c r="G563" s="103"/>
      <c r="H563" s="103"/>
      <c r="I563" s="103"/>
      <c r="J563" s="145"/>
      <c r="K563" s="148"/>
      <c r="L563" s="103"/>
      <c r="M563" s="103"/>
      <c r="N563" s="103"/>
      <c r="P563" s="103"/>
      <c r="Q563" s="103"/>
      <c r="R563" s="100"/>
      <c r="S563" s="101"/>
      <c r="T563" s="101"/>
      <c r="U563" s="103"/>
      <c r="V563" s="103"/>
      <c r="W563" s="103"/>
      <c r="X563" s="103"/>
    </row>
    <row r="564" spans="1:24" x14ac:dyDescent="0.25">
      <c r="A564" s="102"/>
      <c r="B564" s="98"/>
      <c r="C564" s="102"/>
      <c r="D564" s="102"/>
      <c r="E564" s="102"/>
      <c r="F564" s="99"/>
      <c r="G564" s="103"/>
      <c r="H564" s="103"/>
      <c r="I564" s="103"/>
      <c r="J564" s="145"/>
      <c r="K564" s="148"/>
      <c r="L564" s="103"/>
      <c r="M564" s="103"/>
      <c r="N564" s="103"/>
      <c r="P564" s="103"/>
      <c r="Q564" s="103"/>
      <c r="R564" s="100"/>
      <c r="S564" s="101"/>
      <c r="T564" s="101"/>
      <c r="U564" s="103"/>
      <c r="V564" s="103"/>
      <c r="W564" s="103"/>
      <c r="X564" s="103"/>
    </row>
    <row r="565" spans="1:24" x14ac:dyDescent="0.25">
      <c r="A565" s="102"/>
      <c r="B565" s="98"/>
      <c r="C565" s="102"/>
      <c r="D565" s="102"/>
      <c r="E565" s="102"/>
      <c r="F565" s="99"/>
      <c r="G565" s="103"/>
      <c r="H565" s="103"/>
      <c r="I565" s="103"/>
      <c r="J565" s="145"/>
      <c r="K565" s="148"/>
      <c r="L565" s="103"/>
      <c r="M565" s="103"/>
      <c r="N565" s="103"/>
      <c r="P565" s="103"/>
      <c r="Q565" s="103"/>
      <c r="R565" s="100"/>
      <c r="S565" s="101"/>
      <c r="T565" s="101"/>
      <c r="U565" s="103"/>
      <c r="V565" s="103"/>
      <c r="W565" s="103"/>
      <c r="X565" s="103"/>
    </row>
    <row r="566" spans="1:24" x14ac:dyDescent="0.25">
      <c r="A566" s="102"/>
      <c r="B566" s="98"/>
      <c r="C566" s="102"/>
      <c r="D566" s="102"/>
      <c r="E566" s="102"/>
      <c r="F566" s="99"/>
      <c r="G566" s="103"/>
      <c r="H566" s="103"/>
      <c r="I566" s="103"/>
      <c r="J566" s="145"/>
      <c r="K566" s="148"/>
      <c r="L566" s="103"/>
      <c r="M566" s="103"/>
      <c r="N566" s="103"/>
      <c r="P566" s="103"/>
      <c r="Q566" s="103"/>
      <c r="R566" s="100"/>
      <c r="S566" s="101"/>
      <c r="T566" s="101"/>
      <c r="U566" s="103"/>
      <c r="V566" s="103"/>
      <c r="W566" s="103"/>
      <c r="X566" s="103"/>
    </row>
    <row r="567" spans="1:24" x14ac:dyDescent="0.25">
      <c r="A567" s="102"/>
      <c r="B567" s="102"/>
      <c r="C567" s="102"/>
      <c r="D567" s="102"/>
      <c r="E567" s="102"/>
      <c r="F567" s="99"/>
      <c r="G567" s="103"/>
      <c r="H567" s="103"/>
      <c r="I567" s="103"/>
      <c r="J567" s="145"/>
      <c r="K567" s="148"/>
      <c r="L567" s="103"/>
      <c r="M567" s="103"/>
      <c r="N567" s="103"/>
      <c r="P567" s="103"/>
      <c r="Q567" s="103"/>
      <c r="R567" s="100"/>
      <c r="S567" s="101"/>
      <c r="T567" s="101"/>
      <c r="U567" s="103"/>
      <c r="V567" s="103"/>
      <c r="W567" s="103"/>
      <c r="X567" s="103"/>
    </row>
    <row r="568" spans="1:24" x14ac:dyDescent="0.25">
      <c r="A568" s="102"/>
      <c r="B568" s="102"/>
      <c r="C568" s="102"/>
      <c r="D568" s="102"/>
      <c r="E568" s="102"/>
      <c r="F568" s="99"/>
      <c r="G568" s="103"/>
      <c r="H568" s="103"/>
      <c r="I568" s="103"/>
      <c r="J568" s="145"/>
      <c r="K568" s="148"/>
      <c r="L568" s="103"/>
      <c r="M568" s="103"/>
      <c r="N568" s="103"/>
      <c r="P568" s="103"/>
      <c r="Q568" s="103"/>
      <c r="R568" s="100"/>
      <c r="S568" s="101"/>
      <c r="T568" s="101"/>
      <c r="U568" s="103"/>
      <c r="V568" s="103"/>
      <c r="W568" s="103"/>
      <c r="X568" s="103"/>
    </row>
    <row r="569" spans="1:24" x14ac:dyDescent="0.25">
      <c r="A569" s="102"/>
      <c r="B569" s="102"/>
      <c r="C569" s="102"/>
      <c r="D569" s="102"/>
      <c r="E569" s="102"/>
      <c r="F569" s="99"/>
      <c r="G569" s="103"/>
      <c r="H569" s="103"/>
      <c r="I569" s="103"/>
      <c r="J569" s="145"/>
      <c r="K569" s="148"/>
      <c r="L569" s="103"/>
      <c r="M569" s="103"/>
      <c r="N569" s="103"/>
      <c r="P569" s="103"/>
      <c r="Q569" s="103"/>
      <c r="R569" s="100"/>
      <c r="S569" s="101"/>
      <c r="T569" s="101"/>
      <c r="U569" s="103"/>
      <c r="V569" s="103"/>
      <c r="W569" s="103"/>
      <c r="X569" s="103"/>
    </row>
    <row r="570" spans="1:24" x14ac:dyDescent="0.25">
      <c r="A570" s="102"/>
      <c r="B570" s="102"/>
      <c r="C570" s="102"/>
      <c r="D570" s="102"/>
      <c r="E570" s="102"/>
      <c r="F570" s="99"/>
      <c r="G570" s="103"/>
      <c r="H570" s="103"/>
      <c r="I570" s="103"/>
      <c r="J570" s="145"/>
      <c r="K570" s="148"/>
      <c r="L570" s="103"/>
      <c r="M570" s="103"/>
      <c r="N570" s="103"/>
      <c r="P570" s="103"/>
      <c r="Q570" s="103"/>
      <c r="R570" s="100"/>
      <c r="S570" s="101"/>
      <c r="T570" s="101"/>
      <c r="U570" s="103"/>
      <c r="V570" s="103"/>
      <c r="W570" s="103"/>
      <c r="X570" s="103"/>
    </row>
    <row r="571" spans="1:24" x14ac:dyDescent="0.25">
      <c r="A571" s="102"/>
      <c r="B571" s="102"/>
      <c r="C571" s="102"/>
      <c r="D571" s="102"/>
      <c r="E571" s="102"/>
      <c r="F571" s="99"/>
      <c r="G571" s="103"/>
      <c r="H571" s="103"/>
      <c r="I571" s="103"/>
      <c r="J571" s="145"/>
      <c r="K571" s="148"/>
      <c r="L571" s="103"/>
      <c r="M571" s="103"/>
      <c r="N571" s="103"/>
      <c r="P571" s="103"/>
      <c r="Q571" s="103"/>
      <c r="R571" s="100"/>
      <c r="S571" s="101"/>
      <c r="T571" s="101"/>
      <c r="U571" s="103"/>
      <c r="V571" s="103"/>
      <c r="W571" s="103"/>
      <c r="X571" s="103"/>
    </row>
    <row r="572" spans="1:24" x14ac:dyDescent="0.25">
      <c r="A572" s="102"/>
      <c r="B572" s="102"/>
      <c r="C572" s="102"/>
      <c r="D572" s="102"/>
      <c r="E572" s="102"/>
      <c r="F572" s="99"/>
      <c r="G572" s="103"/>
      <c r="H572" s="103"/>
      <c r="I572" s="103"/>
      <c r="J572" s="145"/>
      <c r="K572" s="148"/>
      <c r="L572" s="103"/>
      <c r="M572" s="103"/>
      <c r="N572" s="103"/>
      <c r="P572" s="103"/>
      <c r="Q572" s="103"/>
      <c r="R572" s="100"/>
      <c r="S572" s="101"/>
      <c r="T572" s="101"/>
      <c r="U572" s="103"/>
      <c r="V572" s="103"/>
      <c r="W572" s="103"/>
      <c r="X572" s="103"/>
    </row>
    <row r="573" spans="1:24" x14ac:dyDescent="0.25">
      <c r="A573" s="102"/>
      <c r="B573" s="102"/>
      <c r="C573" s="102"/>
      <c r="D573" s="102"/>
      <c r="E573" s="102"/>
      <c r="F573" s="99"/>
      <c r="G573" s="103"/>
      <c r="H573" s="103"/>
      <c r="I573" s="103"/>
      <c r="J573" s="145"/>
      <c r="K573" s="148"/>
      <c r="L573" s="103"/>
      <c r="M573" s="103"/>
      <c r="N573" s="103"/>
      <c r="P573" s="103"/>
      <c r="Q573" s="103"/>
      <c r="R573" s="100"/>
      <c r="S573" s="101"/>
      <c r="T573" s="101"/>
      <c r="U573" s="103"/>
      <c r="V573" s="103"/>
      <c r="W573" s="103"/>
      <c r="X573" s="103"/>
    </row>
    <row r="574" spans="1:24" x14ac:dyDescent="0.25">
      <c r="A574" s="102"/>
      <c r="B574" s="102"/>
      <c r="C574" s="102"/>
      <c r="D574" s="102"/>
      <c r="E574" s="102"/>
      <c r="F574" s="99"/>
      <c r="G574" s="103"/>
      <c r="H574" s="103"/>
      <c r="I574" s="103"/>
      <c r="J574" s="145"/>
      <c r="K574" s="148"/>
      <c r="L574" s="103"/>
      <c r="M574" s="103"/>
      <c r="N574" s="103"/>
      <c r="P574" s="103"/>
      <c r="Q574" s="103"/>
      <c r="R574" s="100"/>
      <c r="S574" s="101"/>
      <c r="T574" s="101"/>
      <c r="U574" s="103"/>
      <c r="V574" s="103"/>
      <c r="W574" s="103"/>
      <c r="X574" s="103"/>
    </row>
    <row r="575" spans="1:24" x14ac:dyDescent="0.25">
      <c r="A575" s="102"/>
      <c r="B575" s="102"/>
      <c r="C575" s="102"/>
      <c r="D575" s="102"/>
      <c r="E575" s="102"/>
      <c r="F575" s="99"/>
      <c r="G575" s="103"/>
      <c r="H575" s="103"/>
      <c r="I575" s="103"/>
      <c r="J575" s="145"/>
      <c r="K575" s="148"/>
      <c r="L575" s="103"/>
      <c r="M575" s="103"/>
      <c r="N575" s="103"/>
      <c r="P575" s="103"/>
      <c r="Q575" s="103"/>
      <c r="R575" s="100"/>
      <c r="S575" s="101"/>
      <c r="T575" s="101"/>
      <c r="U575" s="103"/>
      <c r="V575" s="103"/>
      <c r="W575" s="103"/>
      <c r="X575" s="103"/>
    </row>
    <row r="576" spans="1:24" x14ac:dyDescent="0.25">
      <c r="A576" s="102"/>
      <c r="B576" s="102"/>
      <c r="C576" s="102"/>
      <c r="D576" s="102"/>
      <c r="E576" s="102"/>
      <c r="F576" s="99"/>
      <c r="G576" s="103"/>
      <c r="H576" s="103"/>
      <c r="I576" s="103"/>
      <c r="J576" s="145"/>
      <c r="K576" s="148"/>
      <c r="L576" s="103"/>
      <c r="M576" s="103"/>
      <c r="N576" s="103"/>
      <c r="P576" s="103"/>
      <c r="Q576" s="103"/>
      <c r="R576" s="100"/>
      <c r="S576" s="101"/>
      <c r="T576" s="101"/>
      <c r="U576" s="103"/>
      <c r="V576" s="103"/>
      <c r="W576" s="103"/>
      <c r="X576" s="103"/>
    </row>
    <row r="577" spans="1:24" x14ac:dyDescent="0.25">
      <c r="A577" s="102"/>
      <c r="B577" s="102"/>
      <c r="C577" s="102"/>
      <c r="D577" s="102"/>
      <c r="E577" s="102"/>
      <c r="F577" s="145"/>
      <c r="G577" s="103"/>
      <c r="H577" s="103"/>
      <c r="I577" s="103"/>
      <c r="J577" s="145"/>
      <c r="K577" s="148"/>
      <c r="L577" s="103"/>
      <c r="M577" s="103"/>
      <c r="N577" s="103"/>
      <c r="P577" s="103"/>
      <c r="Q577" s="103"/>
      <c r="R577" s="100"/>
      <c r="S577" s="101"/>
      <c r="T577" s="101"/>
      <c r="U577" s="103"/>
      <c r="V577" s="103"/>
      <c r="W577" s="103"/>
      <c r="X577" s="103"/>
    </row>
    <row r="578" spans="1:24" x14ac:dyDescent="0.25">
      <c r="A578" s="102"/>
      <c r="B578" s="102"/>
      <c r="C578" s="102"/>
      <c r="D578" s="102"/>
      <c r="E578" s="102"/>
      <c r="F578" s="145"/>
      <c r="G578" s="103"/>
      <c r="H578" s="103"/>
      <c r="I578" s="103"/>
      <c r="J578" s="145"/>
      <c r="K578" s="148"/>
      <c r="L578" s="103"/>
      <c r="M578" s="103"/>
      <c r="N578" s="103"/>
      <c r="P578" s="103"/>
      <c r="Q578" s="103"/>
      <c r="R578" s="100"/>
      <c r="S578" s="101"/>
      <c r="T578" s="101"/>
      <c r="U578" s="103"/>
      <c r="V578" s="103"/>
      <c r="W578" s="103"/>
      <c r="X578" s="103"/>
    </row>
    <row r="579" spans="1:24" x14ac:dyDescent="0.25">
      <c r="A579" s="102"/>
      <c r="B579" s="102"/>
      <c r="C579" s="102"/>
      <c r="D579" s="102"/>
      <c r="E579" s="102"/>
      <c r="F579" s="145"/>
      <c r="G579" s="103"/>
      <c r="H579" s="103"/>
      <c r="I579" s="103"/>
      <c r="J579" s="145"/>
      <c r="K579" s="148"/>
      <c r="L579" s="103"/>
      <c r="M579" s="103"/>
      <c r="N579" s="103"/>
      <c r="P579" s="103"/>
      <c r="Q579" s="103"/>
      <c r="R579" s="100"/>
      <c r="S579" s="101"/>
      <c r="T579" s="101"/>
      <c r="U579" s="103"/>
      <c r="V579" s="103"/>
      <c r="W579" s="103"/>
      <c r="X579" s="103"/>
    </row>
    <row r="580" spans="1:24" x14ac:dyDescent="0.25">
      <c r="A580" s="102"/>
      <c r="B580" s="102"/>
      <c r="C580" s="102"/>
      <c r="D580" s="102"/>
      <c r="E580" s="102"/>
      <c r="F580" s="145"/>
      <c r="G580" s="103"/>
      <c r="H580" s="103"/>
      <c r="I580" s="103"/>
      <c r="J580" s="145"/>
      <c r="K580" s="148"/>
      <c r="L580" s="103"/>
      <c r="M580" s="103"/>
      <c r="N580" s="103"/>
      <c r="P580" s="103"/>
      <c r="Q580" s="103"/>
      <c r="R580" s="100"/>
      <c r="S580" s="101"/>
      <c r="T580" s="101"/>
      <c r="U580" s="103"/>
      <c r="V580" s="103"/>
      <c r="W580" s="103"/>
      <c r="X580" s="103"/>
    </row>
    <row r="581" spans="1:24" x14ac:dyDescent="0.25">
      <c r="A581" s="102"/>
      <c r="B581" s="102"/>
      <c r="C581" s="102"/>
      <c r="D581" s="102"/>
      <c r="E581" s="102"/>
      <c r="F581" s="145"/>
      <c r="G581" s="103"/>
      <c r="H581" s="103"/>
      <c r="I581" s="103"/>
      <c r="J581" s="145"/>
      <c r="K581" s="148"/>
      <c r="L581" s="103"/>
      <c r="M581" s="103"/>
      <c r="N581" s="103"/>
      <c r="P581" s="103"/>
      <c r="Q581" s="103"/>
      <c r="R581" s="100"/>
      <c r="S581" s="101"/>
      <c r="T581" s="101"/>
      <c r="U581" s="103"/>
      <c r="V581" s="103"/>
      <c r="W581" s="103"/>
      <c r="X581" s="103"/>
    </row>
    <row r="582" spans="1:24" x14ac:dyDescent="0.25">
      <c r="A582" s="102"/>
      <c r="B582" s="102"/>
      <c r="C582" s="102"/>
      <c r="D582" s="102"/>
      <c r="E582" s="102"/>
      <c r="F582" s="145"/>
      <c r="G582" s="103"/>
      <c r="H582" s="103"/>
      <c r="I582" s="103"/>
      <c r="J582" s="145"/>
      <c r="K582" s="148"/>
      <c r="L582" s="103"/>
      <c r="M582" s="103"/>
      <c r="N582" s="103"/>
      <c r="P582" s="103"/>
      <c r="Q582" s="103"/>
      <c r="R582" s="100"/>
      <c r="S582" s="101"/>
      <c r="T582" s="101"/>
      <c r="U582" s="103"/>
      <c r="V582" s="103"/>
      <c r="W582" s="103"/>
      <c r="X582" s="103"/>
    </row>
    <row r="583" spans="1:24" x14ac:dyDescent="0.25">
      <c r="A583" s="102"/>
      <c r="B583" s="102"/>
      <c r="C583" s="102"/>
      <c r="D583" s="102"/>
      <c r="E583" s="102"/>
      <c r="F583" s="145"/>
      <c r="G583" s="103"/>
      <c r="H583" s="103"/>
      <c r="I583" s="103"/>
      <c r="J583" s="145"/>
      <c r="K583" s="148"/>
      <c r="L583" s="103"/>
      <c r="M583" s="103"/>
      <c r="N583" s="103"/>
      <c r="P583" s="103"/>
      <c r="Q583" s="103"/>
      <c r="R583" s="100"/>
      <c r="S583" s="101"/>
      <c r="T583" s="101"/>
      <c r="U583" s="103"/>
      <c r="V583" s="103"/>
      <c r="W583" s="103"/>
      <c r="X583" s="103"/>
    </row>
    <row r="584" spans="1:24" x14ac:dyDescent="0.25">
      <c r="A584" s="102"/>
      <c r="B584" s="102"/>
      <c r="C584" s="102"/>
      <c r="D584" s="102"/>
      <c r="E584" s="102"/>
      <c r="F584" s="145"/>
      <c r="G584" s="103"/>
      <c r="H584" s="103"/>
      <c r="I584" s="103"/>
      <c r="J584" s="145"/>
      <c r="K584" s="148"/>
      <c r="L584" s="103"/>
      <c r="M584" s="103"/>
      <c r="N584" s="103"/>
      <c r="P584" s="103"/>
      <c r="Q584" s="103"/>
      <c r="R584" s="100"/>
      <c r="S584" s="101"/>
      <c r="T584" s="101"/>
      <c r="U584" s="103"/>
      <c r="V584" s="103"/>
      <c r="W584" s="103"/>
      <c r="X584" s="103"/>
    </row>
    <row r="585" spans="1:24" x14ac:dyDescent="0.25">
      <c r="A585" s="102"/>
      <c r="B585" s="102"/>
      <c r="C585" s="102"/>
      <c r="D585" s="102"/>
      <c r="E585" s="102"/>
      <c r="F585" s="145"/>
      <c r="G585" s="103"/>
      <c r="H585" s="103"/>
      <c r="I585" s="103"/>
      <c r="J585" s="145"/>
      <c r="K585" s="148"/>
      <c r="L585" s="103"/>
      <c r="M585" s="103"/>
      <c r="N585" s="103"/>
      <c r="P585" s="103"/>
      <c r="Q585" s="103"/>
      <c r="R585" s="100"/>
      <c r="S585" s="101"/>
      <c r="T585" s="101"/>
      <c r="U585" s="103"/>
      <c r="V585" s="103"/>
      <c r="W585" s="103"/>
      <c r="X585" s="103"/>
    </row>
    <row r="586" spans="1:24" x14ac:dyDescent="0.25">
      <c r="A586" s="102"/>
      <c r="B586" s="102"/>
      <c r="C586" s="102"/>
      <c r="D586" s="102"/>
      <c r="E586" s="102"/>
      <c r="F586" s="145"/>
      <c r="G586" s="103"/>
      <c r="H586" s="103"/>
      <c r="I586" s="103"/>
      <c r="J586" s="145"/>
      <c r="K586" s="148"/>
      <c r="L586" s="103"/>
      <c r="M586" s="103"/>
      <c r="N586" s="103"/>
      <c r="P586" s="103"/>
      <c r="Q586" s="103"/>
      <c r="R586" s="100"/>
      <c r="S586" s="101"/>
      <c r="T586" s="101"/>
      <c r="U586" s="103"/>
      <c r="V586" s="103"/>
      <c r="W586" s="103"/>
      <c r="X586" s="103"/>
    </row>
    <row r="587" spans="1:24" x14ac:dyDescent="0.25">
      <c r="A587" s="102"/>
      <c r="B587" s="102"/>
      <c r="C587" s="102"/>
      <c r="D587" s="102"/>
      <c r="E587" s="102"/>
      <c r="F587" s="145"/>
      <c r="G587" s="103"/>
      <c r="H587" s="103"/>
      <c r="I587" s="103"/>
      <c r="J587" s="145"/>
      <c r="K587" s="148"/>
      <c r="L587" s="103"/>
      <c r="M587" s="103"/>
      <c r="N587" s="103"/>
      <c r="P587" s="103"/>
      <c r="Q587" s="103"/>
      <c r="R587" s="100"/>
      <c r="S587" s="101"/>
      <c r="T587" s="101"/>
      <c r="U587" s="103"/>
      <c r="V587" s="103"/>
      <c r="W587" s="103"/>
      <c r="X587" s="103"/>
    </row>
    <row r="588" spans="1:24" x14ac:dyDescent="0.25">
      <c r="A588" s="102"/>
      <c r="B588" s="102"/>
      <c r="C588" s="102"/>
      <c r="D588" s="102"/>
      <c r="E588" s="102"/>
      <c r="F588" s="145"/>
      <c r="G588" s="103"/>
      <c r="H588" s="103"/>
      <c r="I588" s="103"/>
      <c r="J588" s="145"/>
      <c r="K588" s="148"/>
      <c r="L588" s="103"/>
      <c r="M588" s="103"/>
      <c r="N588" s="103"/>
      <c r="P588" s="103"/>
      <c r="Q588" s="103"/>
      <c r="R588" s="100"/>
      <c r="S588" s="101"/>
      <c r="T588" s="101"/>
      <c r="U588" s="103"/>
      <c r="V588" s="103"/>
      <c r="W588" s="103"/>
      <c r="X588" s="103"/>
    </row>
    <row r="589" spans="1:24" x14ac:dyDescent="0.25">
      <c r="A589" s="102"/>
      <c r="B589" s="102"/>
      <c r="C589" s="102"/>
      <c r="D589" s="102"/>
      <c r="E589" s="102"/>
      <c r="F589" s="145"/>
      <c r="G589" s="103"/>
      <c r="H589" s="103"/>
      <c r="I589" s="103"/>
      <c r="J589" s="145"/>
      <c r="K589" s="148"/>
      <c r="L589" s="103"/>
      <c r="M589" s="103"/>
      <c r="N589" s="103"/>
      <c r="P589" s="103"/>
      <c r="Q589" s="103"/>
      <c r="R589" s="100"/>
      <c r="S589" s="101"/>
      <c r="T589" s="101"/>
      <c r="U589" s="103"/>
      <c r="V589" s="103"/>
      <c r="W589" s="103"/>
      <c r="X589" s="103"/>
    </row>
    <row r="590" spans="1:24" x14ac:dyDescent="0.25">
      <c r="A590" s="102"/>
      <c r="B590" s="102"/>
      <c r="C590" s="102"/>
      <c r="D590" s="102"/>
      <c r="E590" s="102"/>
      <c r="F590" s="145"/>
      <c r="G590" s="103"/>
      <c r="H590" s="103"/>
      <c r="I590" s="103"/>
      <c r="J590" s="145"/>
      <c r="K590" s="148"/>
      <c r="L590" s="103"/>
      <c r="M590" s="103"/>
      <c r="N590" s="103"/>
      <c r="P590" s="103"/>
      <c r="Q590" s="103"/>
      <c r="R590" s="100"/>
      <c r="S590" s="101"/>
      <c r="T590" s="101"/>
      <c r="U590" s="103"/>
      <c r="V590" s="103"/>
      <c r="W590" s="103"/>
      <c r="X590" s="103"/>
    </row>
    <row r="591" spans="1:24" x14ac:dyDescent="0.25">
      <c r="K591" s="149"/>
      <c r="R591" s="100"/>
    </row>
    <row r="592" spans="1:24" x14ac:dyDescent="0.25">
      <c r="K592" s="149"/>
      <c r="R592" s="100"/>
    </row>
    <row r="593" spans="11:18" x14ac:dyDescent="0.25">
      <c r="K593" s="149"/>
      <c r="R593" s="100"/>
    </row>
    <row r="594" spans="11:18" x14ac:dyDescent="0.25">
      <c r="K594" s="149"/>
      <c r="R594" s="100"/>
    </row>
    <row r="595" spans="11:18" x14ac:dyDescent="0.25">
      <c r="K595" s="149"/>
      <c r="R595" s="100"/>
    </row>
    <row r="596" spans="11:18" x14ac:dyDescent="0.25">
      <c r="K596" s="149"/>
      <c r="R596" s="100"/>
    </row>
    <row r="597" spans="11:18" x14ac:dyDescent="0.25">
      <c r="K597" s="149"/>
      <c r="R597" s="100"/>
    </row>
    <row r="598" spans="11:18" x14ac:dyDescent="0.25">
      <c r="K598" s="149"/>
      <c r="R598" s="100"/>
    </row>
    <row r="599" spans="11:18" x14ac:dyDescent="0.25">
      <c r="K599" s="149"/>
      <c r="R599" s="100"/>
    </row>
    <row r="600" spans="11:18" x14ac:dyDescent="0.25">
      <c r="K600" s="149"/>
      <c r="R600" s="100"/>
    </row>
    <row r="601" spans="11:18" x14ac:dyDescent="0.25">
      <c r="K601" s="149"/>
      <c r="R601" s="100"/>
    </row>
    <row r="602" spans="11:18" x14ac:dyDescent="0.25">
      <c r="K602" s="149"/>
      <c r="R602" s="100"/>
    </row>
    <row r="603" spans="11:18" x14ac:dyDescent="0.25">
      <c r="R603" s="100"/>
    </row>
    <row r="604" spans="11:18" x14ac:dyDescent="0.25">
      <c r="R604" s="100"/>
    </row>
    <row r="605" spans="11:18" x14ac:dyDescent="0.25">
      <c r="R605" s="100"/>
    </row>
    <row r="606" spans="11:18" x14ac:dyDescent="0.25">
      <c r="R606" s="100"/>
    </row>
    <row r="607" spans="11:18" x14ac:dyDescent="0.25">
      <c r="R607" s="100"/>
    </row>
    <row r="608" spans="11:18" x14ac:dyDescent="0.25">
      <c r="R608" s="100"/>
    </row>
    <row r="609" spans="18:18" x14ac:dyDescent="0.25">
      <c r="R609" s="100"/>
    </row>
    <row r="610" spans="18:18" x14ac:dyDescent="0.25">
      <c r="R610" s="100"/>
    </row>
  </sheetData>
  <mergeCells count="6">
    <mergeCell ref="N1:O1"/>
    <mergeCell ref="P1:Q1"/>
    <mergeCell ref="S1:T1"/>
    <mergeCell ref="U1:X1"/>
    <mergeCell ref="C2:D2"/>
    <mergeCell ref="B1:M1"/>
  </mergeCells>
  <dataValidations count="9">
    <dataValidation type="list" allowBlank="1" showInputMessage="1" showErrorMessage="1" sqref="B476:B566" xr:uid="{00000000-0002-0000-0100-000000000000}">
      <formula1>"Employee, Spouse/Partner, Child/Dependent"</formula1>
    </dataValidation>
    <dataValidation type="list" allowBlank="1" showInputMessage="1" showErrorMessage="1" sqref="G476:G515" xr:uid="{00000000-0002-0000-0100-000001000000}">
      <formula1>"M,F"</formula1>
    </dataValidation>
    <dataValidation type="list" allowBlank="1" showInputMessage="1" showErrorMessage="1" sqref="R4:R610 P4:P475 N4:N475" xr:uid="{00000000-0002-0000-0100-000002000000}">
      <formula1>"EE, ES, EC, EF, Waive, Ineligible "</formula1>
    </dataValidation>
    <dataValidation type="textLength" operator="lessThan" allowBlank="1" showInputMessage="1" showErrorMessage="1" error="Employee Last Name must be 50 Characters or less" sqref="D4:D475" xr:uid="{00000000-0002-0000-0100-000003000000}">
      <formula1>51</formula1>
    </dataValidation>
    <dataValidation type="textLength" operator="lessThan" allowBlank="1" showInputMessage="1" showErrorMessage="1" error="Employee First Name must be 50 Characters or less" sqref="C4:C475" xr:uid="{00000000-0002-0000-0100-000004000000}">
      <formula1>51</formula1>
    </dataValidation>
    <dataValidation type="whole" allowBlank="1" showInputMessage="1" showErrorMessage="1" error="Please enter an age between 1 and 99 years." sqref="E4:E475" xr:uid="{00000000-0002-0000-0100-000005000000}">
      <formula1>1</formula1>
      <formula2>99</formula2>
    </dataValidation>
    <dataValidation type="list" allowBlank="1" showInputMessage="1" showErrorMessage="1" error="Please select an item from the list." sqref="B4:B475" xr:uid="{00000000-0002-0000-0100-000006000000}">
      <formula1>"Employee,Spouse/Partner,Child/Dependent"</formula1>
    </dataValidation>
    <dataValidation type="list" allowBlank="1" showInputMessage="1" showErrorMessage="1" error="Please select an item from the list." sqref="G4:G475" xr:uid="{00000000-0002-0000-0100-000007000000}">
      <formula1>"M,F"</formula1>
    </dataValidation>
    <dataValidation type="textLength" operator="equal" allowBlank="1" showInputMessage="1" showErrorMessage="1" error="Zip Code must be a positive, 5 digit number" sqref="H4:H475 J4:J475" xr:uid="{00000000-0002-0000-0100-000008000000}">
      <formula1>5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T492"/>
  <sheetViews>
    <sheetView workbookViewId="0">
      <selection activeCell="C36" sqref="C36"/>
    </sheetView>
  </sheetViews>
  <sheetFormatPr defaultColWidth="8.85546875" defaultRowHeight="15" x14ac:dyDescent="0.25"/>
  <cols>
    <col min="1" max="1" width="12" customWidth="1"/>
    <col min="2" max="3" width="23.85546875" customWidth="1"/>
    <col min="4" max="4" width="14.28515625" customWidth="1"/>
    <col min="5" max="5" width="12.140625" customWidth="1"/>
    <col min="6" max="6" width="15.28515625" style="139" customWidth="1"/>
    <col min="7" max="7" width="13.140625" customWidth="1"/>
    <col min="8" max="8" width="17.140625" customWidth="1"/>
    <col min="9" max="9" width="7.42578125" customWidth="1"/>
    <col min="20" max="20" width="12" customWidth="1"/>
  </cols>
  <sheetData>
    <row r="1" spans="1:20" ht="29.25" x14ac:dyDescent="0.25">
      <c r="A1" s="140" t="s">
        <v>180</v>
      </c>
      <c r="B1" s="140" t="s">
        <v>181</v>
      </c>
      <c r="C1" s="140" t="s">
        <v>182</v>
      </c>
      <c r="D1" s="140" t="s">
        <v>183</v>
      </c>
      <c r="E1" s="140" t="s">
        <v>184</v>
      </c>
      <c r="F1" s="142" t="s">
        <v>185</v>
      </c>
      <c r="G1" s="141" t="s">
        <v>186</v>
      </c>
      <c r="H1" s="140" t="s">
        <v>187</v>
      </c>
      <c r="I1" s="144">
        <v>1</v>
      </c>
    </row>
    <row r="2" spans="1:20" x14ac:dyDescent="0.25">
      <c r="A2">
        <f>IF(D2="","",1)</f>
        <v>1</v>
      </c>
      <c r="B2" t="s">
        <v>133</v>
      </c>
      <c r="C2" t="s">
        <v>132</v>
      </c>
      <c r="D2" t="s">
        <v>189</v>
      </c>
      <c r="E2">
        <v>30319</v>
      </c>
      <c r="F2" s="139">
        <v>32332</v>
      </c>
      <c r="G2" t="s">
        <v>125</v>
      </c>
      <c r="H2" t="s">
        <v>23</v>
      </c>
      <c r="I2">
        <v>4</v>
      </c>
      <c r="T2" s="143"/>
    </row>
    <row r="3" spans="1:20" x14ac:dyDescent="0.25">
      <c r="A3">
        <f>IF(D3="","",IF(D3="E",(A2+1),A2))</f>
        <v>2</v>
      </c>
      <c r="B3" t="s">
        <v>140</v>
      </c>
      <c r="C3" t="s">
        <v>139</v>
      </c>
      <c r="D3" t="s">
        <v>189</v>
      </c>
      <c r="E3">
        <v>30319</v>
      </c>
      <c r="F3" s="139">
        <v>31712</v>
      </c>
      <c r="G3" t="s">
        <v>125</v>
      </c>
      <c r="H3" t="s">
        <v>23</v>
      </c>
      <c r="I3">
        <v>6</v>
      </c>
      <c r="T3" s="143"/>
    </row>
    <row r="4" spans="1:20" x14ac:dyDescent="0.25">
      <c r="A4">
        <f t="shared" ref="A4:A67" si="0">IF(D4="","",IF(D4="E",(A3+1),A3))</f>
        <v>3</v>
      </c>
      <c r="B4" t="s">
        <v>142</v>
      </c>
      <c r="C4" t="s">
        <v>141</v>
      </c>
      <c r="D4" t="s">
        <v>189</v>
      </c>
      <c r="E4">
        <v>53143</v>
      </c>
      <c r="F4" s="139">
        <v>31778</v>
      </c>
      <c r="G4" t="s">
        <v>118</v>
      </c>
      <c r="H4" t="s">
        <v>23</v>
      </c>
      <c r="I4">
        <v>7</v>
      </c>
      <c r="T4" s="143"/>
    </row>
    <row r="5" spans="1:20" x14ac:dyDescent="0.25">
      <c r="A5">
        <f t="shared" si="0"/>
        <v>4</v>
      </c>
      <c r="B5" t="s">
        <v>148</v>
      </c>
      <c r="C5" t="s">
        <v>147</v>
      </c>
      <c r="D5" t="s">
        <v>189</v>
      </c>
      <c r="E5">
        <v>80031</v>
      </c>
      <c r="F5" s="139">
        <v>30068</v>
      </c>
      <c r="G5" t="s">
        <v>125</v>
      </c>
      <c r="H5" t="s">
        <v>23</v>
      </c>
      <c r="I5">
        <v>10</v>
      </c>
      <c r="T5" s="143" t="s">
        <v>195</v>
      </c>
    </row>
    <row r="6" spans="1:20" x14ac:dyDescent="0.25">
      <c r="A6">
        <f t="shared" si="0"/>
        <v>5</v>
      </c>
      <c r="B6" t="s">
        <v>150</v>
      </c>
      <c r="C6" t="s">
        <v>149</v>
      </c>
      <c r="D6" t="s">
        <v>189</v>
      </c>
      <c r="E6">
        <v>53726</v>
      </c>
      <c r="F6" s="139">
        <v>34990</v>
      </c>
      <c r="G6" t="s">
        <v>118</v>
      </c>
      <c r="H6" t="s">
        <v>23</v>
      </c>
      <c r="I6">
        <v>11</v>
      </c>
      <c r="T6" s="143" t="s">
        <v>195</v>
      </c>
    </row>
    <row r="7" spans="1:20" x14ac:dyDescent="0.25">
      <c r="A7">
        <f t="shared" si="0"/>
        <v>6</v>
      </c>
      <c r="B7" t="s">
        <v>158</v>
      </c>
      <c r="C7" t="s">
        <v>157</v>
      </c>
      <c r="D7" t="s">
        <v>189</v>
      </c>
      <c r="E7">
        <v>80027</v>
      </c>
      <c r="F7" s="139">
        <v>27141</v>
      </c>
      <c r="G7" t="s">
        <v>118</v>
      </c>
      <c r="H7" t="s">
        <v>23</v>
      </c>
      <c r="I7">
        <v>13</v>
      </c>
      <c r="T7" s="143" t="s">
        <v>195</v>
      </c>
    </row>
    <row r="8" spans="1:20" x14ac:dyDescent="0.25">
      <c r="A8">
        <f t="shared" si="0"/>
        <v>7</v>
      </c>
      <c r="B8" t="s">
        <v>171</v>
      </c>
      <c r="C8" t="s">
        <v>170</v>
      </c>
      <c r="D8" t="s">
        <v>189</v>
      </c>
      <c r="E8">
        <v>94925</v>
      </c>
      <c r="F8" s="139">
        <v>32475</v>
      </c>
      <c r="G8" t="s">
        <v>125</v>
      </c>
      <c r="H8" t="s">
        <v>23</v>
      </c>
      <c r="I8">
        <v>17</v>
      </c>
      <c r="T8" s="143" t="s">
        <v>195</v>
      </c>
    </row>
    <row r="9" spans="1:20" x14ac:dyDescent="0.25">
      <c r="A9">
        <f t="shared" si="0"/>
        <v>8</v>
      </c>
      <c r="B9" t="s">
        <v>173</v>
      </c>
      <c r="C9" t="s">
        <v>172</v>
      </c>
      <c r="D9" t="s">
        <v>189</v>
      </c>
      <c r="E9">
        <v>60614</v>
      </c>
      <c r="F9" s="139">
        <v>31130</v>
      </c>
      <c r="G9" t="s">
        <v>118</v>
      </c>
      <c r="H9" t="s">
        <v>23</v>
      </c>
      <c r="I9">
        <v>18</v>
      </c>
      <c r="T9" s="143" t="s">
        <v>195</v>
      </c>
    </row>
    <row r="10" spans="1:20" x14ac:dyDescent="0.25">
      <c r="A10">
        <f t="shared" si="0"/>
        <v>9</v>
      </c>
      <c r="B10" t="s">
        <v>175</v>
      </c>
      <c r="C10" t="s">
        <v>174</v>
      </c>
      <c r="D10" t="s">
        <v>189</v>
      </c>
      <c r="E10">
        <v>80503</v>
      </c>
      <c r="F10" s="139">
        <v>30495</v>
      </c>
      <c r="G10" t="s">
        <v>125</v>
      </c>
      <c r="H10" t="s">
        <v>23</v>
      </c>
      <c r="I10">
        <v>19</v>
      </c>
      <c r="T10" s="143" t="s">
        <v>195</v>
      </c>
    </row>
    <row r="11" spans="1:20" x14ac:dyDescent="0.25">
      <c r="A11">
        <f t="shared" si="0"/>
        <v>10</v>
      </c>
      <c r="B11" t="s">
        <v>177</v>
      </c>
      <c r="C11" t="s">
        <v>176</v>
      </c>
      <c r="D11" t="s">
        <v>189</v>
      </c>
      <c r="E11">
        <v>80234</v>
      </c>
      <c r="F11" s="139">
        <v>22115</v>
      </c>
      <c r="G11" t="s">
        <v>118</v>
      </c>
      <c r="H11" t="s">
        <v>23</v>
      </c>
      <c r="I11">
        <v>20</v>
      </c>
      <c r="T11" s="143" t="s">
        <v>195</v>
      </c>
    </row>
    <row r="12" spans="1:20" x14ac:dyDescent="0.25">
      <c r="A12">
        <f t="shared" si="0"/>
        <v>11</v>
      </c>
      <c r="B12" t="s">
        <v>179</v>
      </c>
      <c r="C12" t="s">
        <v>178</v>
      </c>
      <c r="D12" t="s">
        <v>189</v>
      </c>
      <c r="E12">
        <v>80305</v>
      </c>
      <c r="F12" s="139">
        <v>27516</v>
      </c>
      <c r="G12" t="s">
        <v>118</v>
      </c>
      <c r="H12" t="s">
        <v>23</v>
      </c>
      <c r="I12">
        <v>21</v>
      </c>
      <c r="T12" s="143" t="s">
        <v>195</v>
      </c>
    </row>
    <row r="13" spans="1:20" x14ac:dyDescent="0.25">
      <c r="A13">
        <f t="shared" si="0"/>
        <v>12</v>
      </c>
      <c r="B13" t="s">
        <v>117</v>
      </c>
      <c r="C13" t="s">
        <v>116</v>
      </c>
      <c r="D13" t="s">
        <v>189</v>
      </c>
      <c r="E13">
        <v>80027</v>
      </c>
      <c r="F13" s="139">
        <v>26423</v>
      </c>
      <c r="G13" t="s">
        <v>118</v>
      </c>
      <c r="H13" t="s">
        <v>190</v>
      </c>
      <c r="I13">
        <v>1</v>
      </c>
      <c r="T13" s="143" t="s">
        <v>195</v>
      </c>
    </row>
    <row r="14" spans="1:20" x14ac:dyDescent="0.25">
      <c r="A14">
        <f t="shared" si="0"/>
        <v>12</v>
      </c>
      <c r="B14" t="s">
        <v>117</v>
      </c>
      <c r="C14" t="s">
        <v>119</v>
      </c>
      <c r="D14" t="s">
        <v>191</v>
      </c>
      <c r="E14">
        <v>80026</v>
      </c>
      <c r="F14" s="139">
        <v>36213</v>
      </c>
      <c r="G14" t="s">
        <v>118</v>
      </c>
      <c r="H14" t="s">
        <v>190</v>
      </c>
      <c r="I14">
        <v>1</v>
      </c>
      <c r="T14" s="143" t="s">
        <v>195</v>
      </c>
    </row>
    <row r="15" spans="1:20" x14ac:dyDescent="0.25">
      <c r="A15">
        <f t="shared" si="0"/>
        <v>12</v>
      </c>
      <c r="B15" t="s">
        <v>117</v>
      </c>
      <c r="C15" t="s">
        <v>120</v>
      </c>
      <c r="D15" t="s">
        <v>191</v>
      </c>
      <c r="E15">
        <v>80026</v>
      </c>
      <c r="F15" s="139">
        <v>37281</v>
      </c>
      <c r="G15" t="s">
        <v>118</v>
      </c>
      <c r="H15" t="s">
        <v>190</v>
      </c>
      <c r="I15">
        <v>1</v>
      </c>
      <c r="T15" s="143" t="s">
        <v>195</v>
      </c>
    </row>
    <row r="16" spans="1:20" x14ac:dyDescent="0.25">
      <c r="A16">
        <f t="shared" si="0"/>
        <v>13</v>
      </c>
      <c r="B16" t="s">
        <v>164</v>
      </c>
      <c r="C16" t="s">
        <v>163</v>
      </c>
      <c r="D16" t="s">
        <v>189</v>
      </c>
      <c r="E16">
        <v>80227</v>
      </c>
      <c r="F16" s="139">
        <v>21056</v>
      </c>
      <c r="G16" t="s">
        <v>125</v>
      </c>
      <c r="H16" t="s">
        <v>190</v>
      </c>
      <c r="I16">
        <v>15</v>
      </c>
      <c r="T16" s="143" t="s">
        <v>195</v>
      </c>
    </row>
    <row r="17" spans="1:20" x14ac:dyDescent="0.25">
      <c r="A17">
        <f t="shared" si="0"/>
        <v>13</v>
      </c>
      <c r="B17" t="s">
        <v>165</v>
      </c>
      <c r="C17" t="s">
        <v>132</v>
      </c>
      <c r="D17" t="s">
        <v>191</v>
      </c>
      <c r="E17">
        <v>80227</v>
      </c>
      <c r="F17" s="139">
        <v>33936</v>
      </c>
      <c r="G17" t="s">
        <v>125</v>
      </c>
      <c r="H17" t="s">
        <v>190</v>
      </c>
      <c r="I17">
        <v>15</v>
      </c>
      <c r="T17" s="143" t="s">
        <v>195</v>
      </c>
    </row>
    <row r="18" spans="1:20" x14ac:dyDescent="0.25">
      <c r="A18">
        <f t="shared" si="0"/>
        <v>14</v>
      </c>
      <c r="B18" t="s">
        <v>122</v>
      </c>
      <c r="C18" t="s">
        <v>121</v>
      </c>
      <c r="D18" t="s">
        <v>189</v>
      </c>
      <c r="E18">
        <v>80301</v>
      </c>
      <c r="F18" s="139">
        <v>29445</v>
      </c>
      <c r="G18" t="s">
        <v>118</v>
      </c>
      <c r="H18" t="s">
        <v>192</v>
      </c>
      <c r="I18">
        <v>2</v>
      </c>
      <c r="T18" s="143" t="s">
        <v>195</v>
      </c>
    </row>
    <row r="19" spans="1:20" x14ac:dyDescent="0.25">
      <c r="A19">
        <f t="shared" si="0"/>
        <v>14</v>
      </c>
      <c r="B19" t="s">
        <v>124</v>
      </c>
      <c r="C19" t="s">
        <v>123</v>
      </c>
      <c r="D19" t="s">
        <v>193</v>
      </c>
      <c r="E19">
        <v>80301</v>
      </c>
      <c r="F19" s="139">
        <v>32313</v>
      </c>
      <c r="G19" t="s">
        <v>125</v>
      </c>
      <c r="H19" t="s">
        <v>192</v>
      </c>
      <c r="I19">
        <v>2</v>
      </c>
      <c r="T19" s="143" t="s">
        <v>195</v>
      </c>
    </row>
    <row r="20" spans="1:20" x14ac:dyDescent="0.25">
      <c r="A20">
        <f t="shared" si="0"/>
        <v>15</v>
      </c>
      <c r="B20" t="s">
        <v>127</v>
      </c>
      <c r="C20" t="s">
        <v>126</v>
      </c>
      <c r="D20" t="s">
        <v>189</v>
      </c>
      <c r="E20">
        <v>80304</v>
      </c>
      <c r="F20" s="139">
        <v>28160</v>
      </c>
      <c r="G20" t="s">
        <v>118</v>
      </c>
      <c r="H20" t="s">
        <v>194</v>
      </c>
      <c r="I20">
        <v>3</v>
      </c>
      <c r="T20" s="143" t="s">
        <v>195</v>
      </c>
    </row>
    <row r="21" spans="1:20" x14ac:dyDescent="0.25">
      <c r="A21">
        <f t="shared" si="0"/>
        <v>15</v>
      </c>
      <c r="B21" t="s">
        <v>127</v>
      </c>
      <c r="C21" t="s">
        <v>128</v>
      </c>
      <c r="D21" t="s">
        <v>193</v>
      </c>
      <c r="E21">
        <v>80304</v>
      </c>
      <c r="F21" s="139">
        <v>29528</v>
      </c>
      <c r="G21" t="s">
        <v>125</v>
      </c>
      <c r="H21" t="s">
        <v>194</v>
      </c>
      <c r="I21">
        <v>3</v>
      </c>
      <c r="T21" s="143" t="s">
        <v>195</v>
      </c>
    </row>
    <row r="22" spans="1:20" x14ac:dyDescent="0.25">
      <c r="A22">
        <f t="shared" si="0"/>
        <v>15</v>
      </c>
      <c r="B22" t="s">
        <v>127</v>
      </c>
      <c r="C22" t="s">
        <v>129</v>
      </c>
      <c r="D22" t="s">
        <v>191</v>
      </c>
      <c r="E22">
        <v>80304</v>
      </c>
      <c r="F22" s="139">
        <v>38778</v>
      </c>
      <c r="G22" t="s">
        <v>125</v>
      </c>
      <c r="H22" t="s">
        <v>194</v>
      </c>
      <c r="I22">
        <v>3</v>
      </c>
      <c r="T22" s="143" t="s">
        <v>195</v>
      </c>
    </row>
    <row r="23" spans="1:20" x14ac:dyDescent="0.25">
      <c r="A23">
        <f t="shared" si="0"/>
        <v>15</v>
      </c>
      <c r="B23" t="s">
        <v>127</v>
      </c>
      <c r="C23" t="s">
        <v>130</v>
      </c>
      <c r="D23" t="s">
        <v>191</v>
      </c>
      <c r="E23">
        <v>80304</v>
      </c>
      <c r="F23" s="139">
        <v>40590</v>
      </c>
      <c r="G23" t="s">
        <v>125</v>
      </c>
      <c r="H23" t="s">
        <v>194</v>
      </c>
      <c r="I23">
        <v>3</v>
      </c>
      <c r="T23" s="143" t="s">
        <v>195</v>
      </c>
    </row>
    <row r="24" spans="1:20" x14ac:dyDescent="0.25">
      <c r="A24">
        <f t="shared" si="0"/>
        <v>15</v>
      </c>
      <c r="B24" t="s">
        <v>127</v>
      </c>
      <c r="C24" t="s">
        <v>131</v>
      </c>
      <c r="D24" t="s">
        <v>191</v>
      </c>
      <c r="E24">
        <v>80304</v>
      </c>
      <c r="F24" s="139">
        <v>39528</v>
      </c>
      <c r="G24" t="s">
        <v>118</v>
      </c>
      <c r="H24" t="s">
        <v>194</v>
      </c>
      <c r="I24">
        <v>3</v>
      </c>
      <c r="T24" s="143" t="s">
        <v>195</v>
      </c>
    </row>
    <row r="25" spans="1:20" x14ac:dyDescent="0.25">
      <c r="A25">
        <f t="shared" si="0"/>
        <v>16</v>
      </c>
      <c r="B25" t="s">
        <v>135</v>
      </c>
      <c r="C25" t="s">
        <v>134</v>
      </c>
      <c r="D25" t="s">
        <v>189</v>
      </c>
      <c r="E25">
        <v>80504</v>
      </c>
      <c r="F25" s="139">
        <v>31192</v>
      </c>
      <c r="G25" t="s">
        <v>118</v>
      </c>
      <c r="H25" t="s">
        <v>194</v>
      </c>
      <c r="I25">
        <v>5</v>
      </c>
      <c r="T25" s="143" t="s">
        <v>195</v>
      </c>
    </row>
    <row r="26" spans="1:20" x14ac:dyDescent="0.25">
      <c r="A26">
        <f t="shared" si="0"/>
        <v>16</v>
      </c>
      <c r="B26" t="s">
        <v>135</v>
      </c>
      <c r="C26" t="s">
        <v>136</v>
      </c>
      <c r="D26" t="s">
        <v>193</v>
      </c>
      <c r="E26">
        <v>80504</v>
      </c>
      <c r="F26" s="139">
        <v>31751</v>
      </c>
      <c r="G26" t="s">
        <v>125</v>
      </c>
      <c r="H26" t="s">
        <v>194</v>
      </c>
      <c r="I26">
        <v>5</v>
      </c>
      <c r="T26" s="143" t="s">
        <v>195</v>
      </c>
    </row>
    <row r="27" spans="1:20" x14ac:dyDescent="0.25">
      <c r="A27">
        <f t="shared" si="0"/>
        <v>16</v>
      </c>
      <c r="B27" t="s">
        <v>135</v>
      </c>
      <c r="C27" t="s">
        <v>137</v>
      </c>
      <c r="D27" t="s">
        <v>191</v>
      </c>
      <c r="E27">
        <v>80504</v>
      </c>
      <c r="F27" s="139">
        <v>41914</v>
      </c>
      <c r="G27" t="s">
        <v>118</v>
      </c>
      <c r="H27" t="s">
        <v>194</v>
      </c>
      <c r="I27">
        <v>5</v>
      </c>
      <c r="T27" s="143" t="s">
        <v>195</v>
      </c>
    </row>
    <row r="28" spans="1:20" x14ac:dyDescent="0.25">
      <c r="A28">
        <f t="shared" si="0"/>
        <v>16</v>
      </c>
      <c r="B28" t="s">
        <v>135</v>
      </c>
      <c r="C28" t="s">
        <v>138</v>
      </c>
      <c r="D28" t="s">
        <v>191</v>
      </c>
      <c r="E28">
        <v>80504</v>
      </c>
      <c r="F28" s="139">
        <v>40584</v>
      </c>
      <c r="G28" t="s">
        <v>118</v>
      </c>
      <c r="H28" t="s">
        <v>194</v>
      </c>
      <c r="I28">
        <v>5</v>
      </c>
      <c r="T28" s="143" t="s">
        <v>195</v>
      </c>
    </row>
    <row r="29" spans="1:20" x14ac:dyDescent="0.25">
      <c r="A29">
        <f t="shared" si="0"/>
        <v>17</v>
      </c>
      <c r="B29" t="s">
        <v>152</v>
      </c>
      <c r="C29" t="s">
        <v>151</v>
      </c>
      <c r="D29" t="s">
        <v>189</v>
      </c>
      <c r="E29">
        <v>80504</v>
      </c>
      <c r="F29" s="139">
        <v>29313</v>
      </c>
      <c r="G29" t="s">
        <v>125</v>
      </c>
      <c r="H29" t="s">
        <v>194</v>
      </c>
      <c r="I29">
        <v>12</v>
      </c>
      <c r="T29" s="143" t="s">
        <v>195</v>
      </c>
    </row>
    <row r="30" spans="1:20" x14ac:dyDescent="0.25">
      <c r="A30">
        <f t="shared" si="0"/>
        <v>17</v>
      </c>
      <c r="B30" t="s">
        <v>152</v>
      </c>
      <c r="C30" t="s">
        <v>153</v>
      </c>
      <c r="D30" t="s">
        <v>193</v>
      </c>
      <c r="E30">
        <v>80504</v>
      </c>
      <c r="F30" s="139">
        <v>25567</v>
      </c>
      <c r="G30" t="s">
        <v>118</v>
      </c>
      <c r="H30" t="s">
        <v>194</v>
      </c>
      <c r="I30">
        <v>12</v>
      </c>
      <c r="T30" s="143" t="s">
        <v>195</v>
      </c>
    </row>
    <row r="31" spans="1:20" x14ac:dyDescent="0.25">
      <c r="A31">
        <f t="shared" si="0"/>
        <v>17</v>
      </c>
      <c r="B31" t="s">
        <v>152</v>
      </c>
      <c r="C31" t="s">
        <v>154</v>
      </c>
      <c r="D31" t="s">
        <v>191</v>
      </c>
      <c r="E31">
        <v>80504</v>
      </c>
      <c r="F31" s="139">
        <v>40643</v>
      </c>
      <c r="G31" t="s">
        <v>125</v>
      </c>
      <c r="H31" t="s">
        <v>194</v>
      </c>
      <c r="I31">
        <v>12</v>
      </c>
      <c r="T31" s="143" t="s">
        <v>195</v>
      </c>
    </row>
    <row r="32" spans="1:20" x14ac:dyDescent="0.25">
      <c r="A32">
        <f t="shared" si="0"/>
        <v>17</v>
      </c>
      <c r="B32" t="s">
        <v>152</v>
      </c>
      <c r="C32" t="s">
        <v>155</v>
      </c>
      <c r="D32" t="s">
        <v>191</v>
      </c>
      <c r="E32">
        <v>80504</v>
      </c>
      <c r="F32" s="139">
        <v>41476</v>
      </c>
      <c r="G32" t="s">
        <v>125</v>
      </c>
      <c r="H32" t="s">
        <v>194</v>
      </c>
      <c r="I32">
        <v>12</v>
      </c>
      <c r="T32" s="143" t="s">
        <v>195</v>
      </c>
    </row>
    <row r="33" spans="1:20" x14ac:dyDescent="0.25">
      <c r="A33">
        <f t="shared" si="0"/>
        <v>17</v>
      </c>
      <c r="B33" t="s">
        <v>152</v>
      </c>
      <c r="C33" t="s">
        <v>156</v>
      </c>
      <c r="D33" t="s">
        <v>191</v>
      </c>
      <c r="E33">
        <v>80504</v>
      </c>
      <c r="F33" s="139">
        <v>42658</v>
      </c>
      <c r="G33" t="s">
        <v>125</v>
      </c>
      <c r="H33" t="s">
        <v>194</v>
      </c>
      <c r="I33">
        <v>12</v>
      </c>
      <c r="T33" s="143" t="s">
        <v>195</v>
      </c>
    </row>
    <row r="34" spans="1:20" x14ac:dyDescent="0.25">
      <c r="A34">
        <f t="shared" si="0"/>
        <v>18</v>
      </c>
      <c r="B34" t="s">
        <v>160</v>
      </c>
      <c r="C34" t="s">
        <v>159</v>
      </c>
      <c r="D34" t="s">
        <v>189</v>
      </c>
      <c r="E34">
        <v>80138</v>
      </c>
      <c r="F34" s="139">
        <v>20136</v>
      </c>
      <c r="G34" t="s">
        <v>118</v>
      </c>
      <c r="H34" t="s">
        <v>194</v>
      </c>
      <c r="I34">
        <v>14</v>
      </c>
      <c r="T34" s="143" t="s">
        <v>195</v>
      </c>
    </row>
    <row r="35" spans="1:20" x14ac:dyDescent="0.25">
      <c r="A35">
        <f t="shared" si="0"/>
        <v>18</v>
      </c>
      <c r="B35" t="s">
        <v>160</v>
      </c>
      <c r="C35" t="s">
        <v>161</v>
      </c>
      <c r="D35" t="s">
        <v>193</v>
      </c>
      <c r="E35">
        <v>80138</v>
      </c>
      <c r="F35" s="139">
        <v>22114</v>
      </c>
      <c r="G35" t="s">
        <v>125</v>
      </c>
      <c r="H35" t="s">
        <v>194</v>
      </c>
      <c r="I35">
        <v>14</v>
      </c>
      <c r="T35" s="143" t="s">
        <v>195</v>
      </c>
    </row>
    <row r="36" spans="1:20" x14ac:dyDescent="0.25">
      <c r="A36">
        <f t="shared" si="0"/>
        <v>18</v>
      </c>
      <c r="B36" t="s">
        <v>160</v>
      </c>
      <c r="C36" t="s">
        <v>162</v>
      </c>
      <c r="D36" t="s">
        <v>191</v>
      </c>
      <c r="E36">
        <v>80138</v>
      </c>
      <c r="F36" s="139">
        <v>38765</v>
      </c>
      <c r="G36" t="s">
        <v>125</v>
      </c>
      <c r="H36" t="s">
        <v>194</v>
      </c>
      <c r="I36">
        <v>14</v>
      </c>
      <c r="T36" s="143" t="s">
        <v>195</v>
      </c>
    </row>
    <row r="37" spans="1:20" x14ac:dyDescent="0.25">
      <c r="A37">
        <f t="shared" si="0"/>
        <v>19</v>
      </c>
      <c r="B37" t="s">
        <v>167</v>
      </c>
      <c r="C37" t="s">
        <v>166</v>
      </c>
      <c r="D37" t="s">
        <v>189</v>
      </c>
      <c r="E37">
        <v>44118</v>
      </c>
      <c r="F37" s="139">
        <v>31107</v>
      </c>
      <c r="G37" t="s">
        <v>118</v>
      </c>
      <c r="H37" t="s">
        <v>194</v>
      </c>
      <c r="I37">
        <v>16</v>
      </c>
      <c r="T37" s="143" t="s">
        <v>195</v>
      </c>
    </row>
    <row r="38" spans="1:20" x14ac:dyDescent="0.25">
      <c r="A38">
        <f t="shared" si="0"/>
        <v>19</v>
      </c>
      <c r="B38" t="s">
        <v>167</v>
      </c>
      <c r="C38" t="s">
        <v>168</v>
      </c>
      <c r="D38" t="s">
        <v>193</v>
      </c>
      <c r="E38">
        <v>44118</v>
      </c>
      <c r="F38" s="139">
        <v>30771</v>
      </c>
      <c r="G38" t="s">
        <v>125</v>
      </c>
      <c r="H38" t="s">
        <v>194</v>
      </c>
      <c r="I38">
        <v>16</v>
      </c>
      <c r="T38" s="143" t="s">
        <v>195</v>
      </c>
    </row>
    <row r="39" spans="1:20" x14ac:dyDescent="0.25">
      <c r="A39">
        <f t="shared" si="0"/>
        <v>19</v>
      </c>
      <c r="B39" t="s">
        <v>167</v>
      </c>
      <c r="C39" t="s">
        <v>169</v>
      </c>
      <c r="D39" t="s">
        <v>191</v>
      </c>
      <c r="E39">
        <v>44118</v>
      </c>
      <c r="F39" s="139">
        <v>42959</v>
      </c>
      <c r="G39" t="s">
        <v>118</v>
      </c>
      <c r="H39" t="s">
        <v>194</v>
      </c>
      <c r="I39">
        <v>16</v>
      </c>
      <c r="T39" s="143" t="s">
        <v>195</v>
      </c>
    </row>
    <row r="40" spans="1:20" x14ac:dyDescent="0.25">
      <c r="A40">
        <f t="shared" si="0"/>
        <v>20</v>
      </c>
      <c r="B40" t="s">
        <v>144</v>
      </c>
      <c r="C40" t="s">
        <v>143</v>
      </c>
      <c r="D40" t="s">
        <v>189</v>
      </c>
      <c r="E40">
        <v>80304</v>
      </c>
      <c r="F40" s="139">
        <v>31471</v>
      </c>
      <c r="G40" t="s">
        <v>118</v>
      </c>
      <c r="H40" t="s">
        <v>188</v>
      </c>
      <c r="I40">
        <v>8</v>
      </c>
      <c r="T40" s="143" t="s">
        <v>195</v>
      </c>
    </row>
    <row r="41" spans="1:20" x14ac:dyDescent="0.25">
      <c r="A41">
        <f t="shared" si="0"/>
        <v>21</v>
      </c>
      <c r="B41" t="s">
        <v>146</v>
      </c>
      <c r="C41" t="s">
        <v>145</v>
      </c>
      <c r="D41" t="s">
        <v>189</v>
      </c>
      <c r="E41">
        <v>80023</v>
      </c>
      <c r="F41" s="139">
        <v>29153</v>
      </c>
      <c r="G41" t="s">
        <v>118</v>
      </c>
      <c r="H41" t="s">
        <v>188</v>
      </c>
      <c r="I41">
        <v>9</v>
      </c>
      <c r="T41" s="143" t="s">
        <v>195</v>
      </c>
    </row>
    <row r="42" spans="1:20" x14ac:dyDescent="0.25">
      <c r="A42" t="str">
        <f t="shared" si="0"/>
        <v/>
      </c>
      <c r="B42" t="s">
        <v>195</v>
      </c>
      <c r="C42" t="s">
        <v>195</v>
      </c>
      <c r="D42" t="s">
        <v>195</v>
      </c>
      <c r="E42" t="s">
        <v>195</v>
      </c>
      <c r="F42" s="139" t="s">
        <v>195</v>
      </c>
      <c r="G42" t="s">
        <v>195</v>
      </c>
      <c r="H42" t="s">
        <v>195</v>
      </c>
      <c r="I42" t="s">
        <v>195</v>
      </c>
      <c r="T42" s="143" t="s">
        <v>195</v>
      </c>
    </row>
    <row r="43" spans="1:20" x14ac:dyDescent="0.25">
      <c r="A43" t="str">
        <f t="shared" si="0"/>
        <v/>
      </c>
      <c r="B43" t="s">
        <v>195</v>
      </c>
      <c r="C43" t="s">
        <v>195</v>
      </c>
      <c r="D43" t="s">
        <v>195</v>
      </c>
      <c r="E43" t="s">
        <v>195</v>
      </c>
      <c r="F43" s="139" t="s">
        <v>195</v>
      </c>
      <c r="G43" t="s">
        <v>195</v>
      </c>
      <c r="H43" t="s">
        <v>195</v>
      </c>
      <c r="I43" t="s">
        <v>195</v>
      </c>
      <c r="T43" s="143" t="s">
        <v>195</v>
      </c>
    </row>
    <row r="44" spans="1:20" x14ac:dyDescent="0.25">
      <c r="A44" t="str">
        <f t="shared" si="0"/>
        <v/>
      </c>
      <c r="B44" t="s">
        <v>195</v>
      </c>
      <c r="C44" t="s">
        <v>195</v>
      </c>
      <c r="D44" t="s">
        <v>195</v>
      </c>
      <c r="E44" t="s">
        <v>195</v>
      </c>
      <c r="F44" s="139" t="s">
        <v>195</v>
      </c>
      <c r="G44" t="s">
        <v>195</v>
      </c>
      <c r="H44" t="s">
        <v>195</v>
      </c>
      <c r="I44" t="s">
        <v>195</v>
      </c>
      <c r="T44" s="143" t="s">
        <v>195</v>
      </c>
    </row>
    <row r="45" spans="1:20" x14ac:dyDescent="0.25">
      <c r="A45" t="str">
        <f t="shared" si="0"/>
        <v/>
      </c>
      <c r="B45" t="s">
        <v>195</v>
      </c>
      <c r="C45" t="s">
        <v>195</v>
      </c>
      <c r="D45" t="s">
        <v>195</v>
      </c>
      <c r="E45" t="s">
        <v>195</v>
      </c>
      <c r="F45" s="139" t="s">
        <v>195</v>
      </c>
      <c r="G45" t="s">
        <v>195</v>
      </c>
      <c r="H45" t="s">
        <v>195</v>
      </c>
      <c r="I45" t="s">
        <v>195</v>
      </c>
      <c r="T45" s="143" t="s">
        <v>195</v>
      </c>
    </row>
    <row r="46" spans="1:20" x14ac:dyDescent="0.25">
      <c r="A46" t="str">
        <f t="shared" si="0"/>
        <v/>
      </c>
      <c r="B46" t="s">
        <v>195</v>
      </c>
      <c r="C46" t="s">
        <v>195</v>
      </c>
      <c r="D46" t="s">
        <v>195</v>
      </c>
      <c r="E46" t="s">
        <v>195</v>
      </c>
      <c r="F46" s="139" t="s">
        <v>195</v>
      </c>
      <c r="G46" t="s">
        <v>195</v>
      </c>
      <c r="H46" t="s">
        <v>195</v>
      </c>
      <c r="I46" t="s">
        <v>195</v>
      </c>
      <c r="T46" s="143" t="s">
        <v>195</v>
      </c>
    </row>
    <row r="47" spans="1:20" x14ac:dyDescent="0.25">
      <c r="A47" t="str">
        <f t="shared" si="0"/>
        <v/>
      </c>
      <c r="B47" t="s">
        <v>195</v>
      </c>
      <c r="C47" t="s">
        <v>195</v>
      </c>
      <c r="D47" t="s">
        <v>195</v>
      </c>
      <c r="E47" t="s">
        <v>195</v>
      </c>
      <c r="F47" s="139" t="s">
        <v>195</v>
      </c>
      <c r="G47" t="s">
        <v>195</v>
      </c>
      <c r="H47" t="s">
        <v>195</v>
      </c>
      <c r="I47" t="s">
        <v>195</v>
      </c>
      <c r="T47" s="143" t="s">
        <v>195</v>
      </c>
    </row>
    <row r="48" spans="1:20" x14ac:dyDescent="0.25">
      <c r="A48" t="str">
        <f t="shared" si="0"/>
        <v/>
      </c>
      <c r="B48" t="s">
        <v>195</v>
      </c>
      <c r="C48" t="s">
        <v>195</v>
      </c>
      <c r="D48" t="s">
        <v>195</v>
      </c>
      <c r="E48" t="s">
        <v>195</v>
      </c>
      <c r="F48" s="139" t="s">
        <v>195</v>
      </c>
      <c r="G48" t="s">
        <v>195</v>
      </c>
      <c r="H48" t="s">
        <v>195</v>
      </c>
      <c r="I48" t="s">
        <v>195</v>
      </c>
      <c r="T48" s="143" t="s">
        <v>195</v>
      </c>
    </row>
    <row r="49" spans="1:20" x14ac:dyDescent="0.25">
      <c r="A49" t="str">
        <f t="shared" si="0"/>
        <v/>
      </c>
      <c r="B49" t="s">
        <v>195</v>
      </c>
      <c r="C49" t="s">
        <v>195</v>
      </c>
      <c r="D49" t="s">
        <v>195</v>
      </c>
      <c r="E49" t="s">
        <v>195</v>
      </c>
      <c r="F49" s="139" t="s">
        <v>195</v>
      </c>
      <c r="G49" t="s">
        <v>195</v>
      </c>
      <c r="H49" t="s">
        <v>195</v>
      </c>
      <c r="I49" t="s">
        <v>195</v>
      </c>
      <c r="T49" s="143" t="s">
        <v>195</v>
      </c>
    </row>
    <row r="50" spans="1:20" x14ac:dyDescent="0.25">
      <c r="A50" t="str">
        <f t="shared" si="0"/>
        <v/>
      </c>
      <c r="B50" t="s">
        <v>195</v>
      </c>
      <c r="C50" t="s">
        <v>195</v>
      </c>
      <c r="D50" t="s">
        <v>195</v>
      </c>
      <c r="E50" t="s">
        <v>195</v>
      </c>
      <c r="F50" s="139" t="s">
        <v>195</v>
      </c>
      <c r="G50" t="s">
        <v>195</v>
      </c>
      <c r="H50" t="s">
        <v>195</v>
      </c>
      <c r="I50" t="s">
        <v>195</v>
      </c>
      <c r="T50" s="143" t="s">
        <v>195</v>
      </c>
    </row>
    <row r="51" spans="1:20" x14ac:dyDescent="0.25">
      <c r="A51" t="str">
        <f t="shared" si="0"/>
        <v/>
      </c>
      <c r="B51" t="s">
        <v>195</v>
      </c>
      <c r="C51" t="s">
        <v>195</v>
      </c>
      <c r="D51" t="s">
        <v>195</v>
      </c>
      <c r="E51" t="s">
        <v>195</v>
      </c>
      <c r="F51" s="139" t="s">
        <v>195</v>
      </c>
      <c r="G51" t="s">
        <v>195</v>
      </c>
      <c r="H51" t="s">
        <v>195</v>
      </c>
      <c r="I51" t="s">
        <v>195</v>
      </c>
      <c r="T51" s="143" t="s">
        <v>195</v>
      </c>
    </row>
    <row r="52" spans="1:20" x14ac:dyDescent="0.25">
      <c r="A52" t="str">
        <f t="shared" si="0"/>
        <v/>
      </c>
      <c r="B52" t="s">
        <v>195</v>
      </c>
      <c r="C52" t="s">
        <v>195</v>
      </c>
      <c r="D52" t="s">
        <v>195</v>
      </c>
      <c r="E52" t="s">
        <v>195</v>
      </c>
      <c r="F52" s="139" t="s">
        <v>195</v>
      </c>
      <c r="G52" t="s">
        <v>195</v>
      </c>
      <c r="H52" t="s">
        <v>195</v>
      </c>
      <c r="I52" t="s">
        <v>195</v>
      </c>
      <c r="T52" s="143" t="s">
        <v>195</v>
      </c>
    </row>
    <row r="53" spans="1:20" x14ac:dyDescent="0.25">
      <c r="A53" t="str">
        <f t="shared" si="0"/>
        <v/>
      </c>
      <c r="B53" t="s">
        <v>195</v>
      </c>
      <c r="C53" t="s">
        <v>195</v>
      </c>
      <c r="D53" t="s">
        <v>195</v>
      </c>
      <c r="E53" t="s">
        <v>195</v>
      </c>
      <c r="F53" s="139" t="s">
        <v>195</v>
      </c>
      <c r="G53" t="s">
        <v>195</v>
      </c>
      <c r="H53" t="s">
        <v>195</v>
      </c>
      <c r="I53" t="s">
        <v>195</v>
      </c>
      <c r="T53" s="143" t="s">
        <v>195</v>
      </c>
    </row>
    <row r="54" spans="1:20" x14ac:dyDescent="0.25">
      <c r="A54" t="str">
        <f t="shared" si="0"/>
        <v/>
      </c>
      <c r="B54" t="s">
        <v>195</v>
      </c>
      <c r="C54" t="s">
        <v>195</v>
      </c>
      <c r="D54" t="s">
        <v>195</v>
      </c>
      <c r="E54" t="s">
        <v>195</v>
      </c>
      <c r="F54" s="139" t="s">
        <v>195</v>
      </c>
      <c r="G54" t="s">
        <v>195</v>
      </c>
      <c r="H54" t="s">
        <v>195</v>
      </c>
      <c r="I54" t="s">
        <v>195</v>
      </c>
      <c r="T54" s="143" t="s">
        <v>195</v>
      </c>
    </row>
    <row r="55" spans="1:20" x14ac:dyDescent="0.25">
      <c r="A55" t="str">
        <f t="shared" si="0"/>
        <v/>
      </c>
      <c r="B55" t="s">
        <v>195</v>
      </c>
      <c r="C55" t="s">
        <v>195</v>
      </c>
      <c r="D55" t="s">
        <v>195</v>
      </c>
      <c r="E55" t="s">
        <v>195</v>
      </c>
      <c r="F55" s="139" t="s">
        <v>195</v>
      </c>
      <c r="G55" t="s">
        <v>195</v>
      </c>
      <c r="H55" t="s">
        <v>195</v>
      </c>
      <c r="I55" t="s">
        <v>195</v>
      </c>
      <c r="T55" s="143" t="s">
        <v>195</v>
      </c>
    </row>
    <row r="56" spans="1:20" x14ac:dyDescent="0.25">
      <c r="A56" t="str">
        <f t="shared" si="0"/>
        <v/>
      </c>
      <c r="B56" t="s">
        <v>195</v>
      </c>
      <c r="C56" t="s">
        <v>195</v>
      </c>
      <c r="D56" t="s">
        <v>195</v>
      </c>
      <c r="E56" t="s">
        <v>195</v>
      </c>
      <c r="F56" s="139" t="s">
        <v>195</v>
      </c>
      <c r="G56" t="s">
        <v>195</v>
      </c>
      <c r="H56" t="s">
        <v>195</v>
      </c>
      <c r="I56" t="s">
        <v>195</v>
      </c>
      <c r="T56" s="143" t="s">
        <v>195</v>
      </c>
    </row>
    <row r="57" spans="1:20" x14ac:dyDescent="0.25">
      <c r="A57" t="str">
        <f t="shared" si="0"/>
        <v/>
      </c>
      <c r="B57" t="s">
        <v>195</v>
      </c>
      <c r="C57" t="s">
        <v>195</v>
      </c>
      <c r="D57" t="s">
        <v>195</v>
      </c>
      <c r="E57" t="s">
        <v>195</v>
      </c>
      <c r="F57" s="139" t="s">
        <v>195</v>
      </c>
      <c r="G57" t="s">
        <v>195</v>
      </c>
      <c r="H57" t="s">
        <v>195</v>
      </c>
      <c r="I57" t="s">
        <v>195</v>
      </c>
      <c r="T57" s="143" t="s">
        <v>195</v>
      </c>
    </row>
    <row r="58" spans="1:20" x14ac:dyDescent="0.25">
      <c r="A58" t="str">
        <f t="shared" si="0"/>
        <v/>
      </c>
      <c r="B58" t="s">
        <v>195</v>
      </c>
      <c r="C58" t="s">
        <v>195</v>
      </c>
      <c r="D58" t="s">
        <v>195</v>
      </c>
      <c r="E58" t="s">
        <v>195</v>
      </c>
      <c r="F58" s="139" t="s">
        <v>195</v>
      </c>
      <c r="G58" t="s">
        <v>195</v>
      </c>
      <c r="H58" t="s">
        <v>195</v>
      </c>
      <c r="I58" t="s">
        <v>195</v>
      </c>
      <c r="T58" s="143" t="s">
        <v>195</v>
      </c>
    </row>
    <row r="59" spans="1:20" x14ac:dyDescent="0.25">
      <c r="A59" t="str">
        <f t="shared" si="0"/>
        <v/>
      </c>
      <c r="B59" t="s">
        <v>195</v>
      </c>
      <c r="C59" t="s">
        <v>195</v>
      </c>
      <c r="D59" t="s">
        <v>195</v>
      </c>
      <c r="E59" t="s">
        <v>195</v>
      </c>
      <c r="F59" s="139" t="s">
        <v>195</v>
      </c>
      <c r="G59" t="s">
        <v>195</v>
      </c>
      <c r="H59" t="s">
        <v>195</v>
      </c>
      <c r="I59" t="s">
        <v>195</v>
      </c>
      <c r="T59" s="143" t="s">
        <v>195</v>
      </c>
    </row>
    <row r="60" spans="1:20" x14ac:dyDescent="0.25">
      <c r="A60" t="str">
        <f t="shared" si="0"/>
        <v/>
      </c>
      <c r="B60" t="s">
        <v>195</v>
      </c>
      <c r="C60" t="s">
        <v>195</v>
      </c>
      <c r="D60" t="s">
        <v>195</v>
      </c>
      <c r="E60" t="s">
        <v>195</v>
      </c>
      <c r="F60" s="139" t="s">
        <v>195</v>
      </c>
      <c r="G60" t="s">
        <v>195</v>
      </c>
      <c r="H60" t="s">
        <v>195</v>
      </c>
      <c r="I60" t="s">
        <v>195</v>
      </c>
      <c r="T60" s="143" t="s">
        <v>195</v>
      </c>
    </row>
    <row r="61" spans="1:20" x14ac:dyDescent="0.25">
      <c r="A61" t="str">
        <f t="shared" si="0"/>
        <v/>
      </c>
      <c r="B61" t="s">
        <v>195</v>
      </c>
      <c r="C61" t="s">
        <v>195</v>
      </c>
      <c r="D61" t="s">
        <v>195</v>
      </c>
      <c r="E61" t="s">
        <v>195</v>
      </c>
      <c r="F61" s="139" t="s">
        <v>195</v>
      </c>
      <c r="G61" t="s">
        <v>195</v>
      </c>
      <c r="H61" t="s">
        <v>195</v>
      </c>
      <c r="I61" t="s">
        <v>195</v>
      </c>
      <c r="T61" s="143" t="s">
        <v>195</v>
      </c>
    </row>
    <row r="62" spans="1:20" x14ac:dyDescent="0.25">
      <c r="A62" t="str">
        <f t="shared" si="0"/>
        <v/>
      </c>
      <c r="B62" t="s">
        <v>195</v>
      </c>
      <c r="C62" t="s">
        <v>195</v>
      </c>
      <c r="D62" t="s">
        <v>195</v>
      </c>
      <c r="E62" t="s">
        <v>195</v>
      </c>
      <c r="F62" s="139" t="s">
        <v>195</v>
      </c>
      <c r="G62" t="s">
        <v>195</v>
      </c>
      <c r="H62" t="s">
        <v>195</v>
      </c>
      <c r="I62" t="s">
        <v>195</v>
      </c>
      <c r="T62" s="143" t="s">
        <v>195</v>
      </c>
    </row>
    <row r="63" spans="1:20" x14ac:dyDescent="0.25">
      <c r="A63" t="str">
        <f t="shared" si="0"/>
        <v/>
      </c>
      <c r="B63" t="s">
        <v>195</v>
      </c>
      <c r="C63" t="s">
        <v>195</v>
      </c>
      <c r="D63" t="s">
        <v>195</v>
      </c>
      <c r="E63" t="s">
        <v>195</v>
      </c>
      <c r="F63" s="139" t="s">
        <v>195</v>
      </c>
      <c r="G63" t="s">
        <v>195</v>
      </c>
      <c r="H63" t="s">
        <v>195</v>
      </c>
      <c r="I63" t="s">
        <v>195</v>
      </c>
      <c r="T63" s="143" t="s">
        <v>195</v>
      </c>
    </row>
    <row r="64" spans="1:20" x14ac:dyDescent="0.25">
      <c r="A64" t="str">
        <f t="shared" si="0"/>
        <v/>
      </c>
      <c r="B64" t="s">
        <v>195</v>
      </c>
      <c r="C64" t="s">
        <v>195</v>
      </c>
      <c r="D64" t="s">
        <v>195</v>
      </c>
      <c r="E64" t="s">
        <v>195</v>
      </c>
      <c r="F64" s="139" t="s">
        <v>195</v>
      </c>
      <c r="G64" t="s">
        <v>195</v>
      </c>
      <c r="H64" t="s">
        <v>195</v>
      </c>
      <c r="I64" t="s">
        <v>195</v>
      </c>
      <c r="T64" s="143" t="s">
        <v>195</v>
      </c>
    </row>
    <row r="65" spans="1:20" x14ac:dyDescent="0.25">
      <c r="A65" t="str">
        <f t="shared" si="0"/>
        <v/>
      </c>
      <c r="B65" t="s">
        <v>195</v>
      </c>
      <c r="C65" t="s">
        <v>195</v>
      </c>
      <c r="D65" t="s">
        <v>195</v>
      </c>
      <c r="E65" t="s">
        <v>195</v>
      </c>
      <c r="F65" s="139" t="s">
        <v>195</v>
      </c>
      <c r="G65" t="s">
        <v>195</v>
      </c>
      <c r="H65" t="s">
        <v>195</v>
      </c>
      <c r="I65" t="s">
        <v>195</v>
      </c>
      <c r="T65" s="143" t="s">
        <v>195</v>
      </c>
    </row>
    <row r="66" spans="1:20" x14ac:dyDescent="0.25">
      <c r="A66" t="str">
        <f t="shared" si="0"/>
        <v/>
      </c>
      <c r="B66" t="s">
        <v>195</v>
      </c>
      <c r="C66" t="s">
        <v>195</v>
      </c>
      <c r="D66" t="s">
        <v>195</v>
      </c>
      <c r="E66" t="s">
        <v>195</v>
      </c>
      <c r="F66" s="139" t="s">
        <v>195</v>
      </c>
      <c r="G66" t="s">
        <v>195</v>
      </c>
      <c r="H66" t="s">
        <v>195</v>
      </c>
      <c r="I66" t="s">
        <v>195</v>
      </c>
      <c r="T66" s="143" t="s">
        <v>195</v>
      </c>
    </row>
    <row r="67" spans="1:20" x14ac:dyDescent="0.25">
      <c r="A67" t="str">
        <f t="shared" si="0"/>
        <v/>
      </c>
      <c r="B67" t="s">
        <v>195</v>
      </c>
      <c r="C67" t="s">
        <v>195</v>
      </c>
      <c r="D67" t="s">
        <v>195</v>
      </c>
      <c r="E67" t="s">
        <v>195</v>
      </c>
      <c r="F67" s="139" t="s">
        <v>195</v>
      </c>
      <c r="G67" t="s">
        <v>195</v>
      </c>
      <c r="H67" t="s">
        <v>195</v>
      </c>
      <c r="I67" t="s">
        <v>195</v>
      </c>
      <c r="T67" s="143" t="s">
        <v>195</v>
      </c>
    </row>
    <row r="68" spans="1:20" x14ac:dyDescent="0.25">
      <c r="A68" t="str">
        <f t="shared" ref="A68:A131" si="1">IF(D68="","",IF(D68="E",(A67+1),A67))</f>
        <v/>
      </c>
      <c r="B68" t="s">
        <v>195</v>
      </c>
      <c r="C68" t="s">
        <v>195</v>
      </c>
      <c r="D68" t="s">
        <v>195</v>
      </c>
      <c r="E68" t="s">
        <v>195</v>
      </c>
      <c r="F68" s="139" t="s">
        <v>195</v>
      </c>
      <c r="G68" t="s">
        <v>195</v>
      </c>
      <c r="H68" t="s">
        <v>195</v>
      </c>
      <c r="I68" t="s">
        <v>195</v>
      </c>
      <c r="T68" s="143" t="s">
        <v>195</v>
      </c>
    </row>
    <row r="69" spans="1:20" x14ac:dyDescent="0.25">
      <c r="A69" t="str">
        <f t="shared" si="1"/>
        <v/>
      </c>
      <c r="B69" t="s">
        <v>195</v>
      </c>
      <c r="C69" t="s">
        <v>195</v>
      </c>
      <c r="D69" t="s">
        <v>195</v>
      </c>
      <c r="E69" t="s">
        <v>195</v>
      </c>
      <c r="F69" s="139" t="s">
        <v>195</v>
      </c>
      <c r="G69" t="s">
        <v>195</v>
      </c>
      <c r="H69" t="s">
        <v>195</v>
      </c>
      <c r="I69" t="s">
        <v>195</v>
      </c>
      <c r="T69" s="143" t="s">
        <v>195</v>
      </c>
    </row>
    <row r="70" spans="1:20" x14ac:dyDescent="0.25">
      <c r="A70" t="str">
        <f t="shared" si="1"/>
        <v/>
      </c>
      <c r="B70" t="s">
        <v>195</v>
      </c>
      <c r="C70" t="s">
        <v>195</v>
      </c>
      <c r="D70" t="s">
        <v>195</v>
      </c>
      <c r="E70" t="s">
        <v>195</v>
      </c>
      <c r="F70" s="139" t="s">
        <v>195</v>
      </c>
      <c r="G70" t="s">
        <v>195</v>
      </c>
      <c r="H70" t="s">
        <v>195</v>
      </c>
      <c r="I70" t="s">
        <v>195</v>
      </c>
      <c r="T70" s="143" t="s">
        <v>195</v>
      </c>
    </row>
    <row r="71" spans="1:20" x14ac:dyDescent="0.25">
      <c r="A71" t="str">
        <f t="shared" si="1"/>
        <v/>
      </c>
      <c r="B71" t="s">
        <v>195</v>
      </c>
      <c r="C71" t="s">
        <v>195</v>
      </c>
      <c r="D71" t="s">
        <v>195</v>
      </c>
      <c r="E71" t="s">
        <v>195</v>
      </c>
      <c r="F71" s="139" t="s">
        <v>195</v>
      </c>
      <c r="G71" t="s">
        <v>195</v>
      </c>
      <c r="H71" t="s">
        <v>195</v>
      </c>
      <c r="I71" t="s">
        <v>195</v>
      </c>
      <c r="T71" s="143" t="s">
        <v>195</v>
      </c>
    </row>
    <row r="72" spans="1:20" x14ac:dyDescent="0.25">
      <c r="A72" t="str">
        <f t="shared" si="1"/>
        <v/>
      </c>
      <c r="B72" t="s">
        <v>195</v>
      </c>
      <c r="C72" t="s">
        <v>195</v>
      </c>
      <c r="D72" t="s">
        <v>195</v>
      </c>
      <c r="E72" t="s">
        <v>195</v>
      </c>
      <c r="F72" s="139" t="s">
        <v>195</v>
      </c>
      <c r="G72" t="s">
        <v>195</v>
      </c>
      <c r="H72" t="s">
        <v>195</v>
      </c>
      <c r="I72" t="s">
        <v>195</v>
      </c>
      <c r="T72" s="143" t="s">
        <v>195</v>
      </c>
    </row>
    <row r="73" spans="1:20" x14ac:dyDescent="0.25">
      <c r="A73" t="str">
        <f t="shared" si="1"/>
        <v/>
      </c>
      <c r="B73" t="s">
        <v>195</v>
      </c>
      <c r="C73" t="s">
        <v>195</v>
      </c>
      <c r="D73" t="s">
        <v>195</v>
      </c>
      <c r="E73" t="s">
        <v>195</v>
      </c>
      <c r="F73" s="139" t="s">
        <v>195</v>
      </c>
      <c r="G73" t="s">
        <v>195</v>
      </c>
      <c r="H73" t="s">
        <v>195</v>
      </c>
      <c r="I73" t="s">
        <v>195</v>
      </c>
      <c r="T73" s="143" t="s">
        <v>195</v>
      </c>
    </row>
    <row r="74" spans="1:20" x14ac:dyDescent="0.25">
      <c r="A74" t="str">
        <f t="shared" si="1"/>
        <v/>
      </c>
      <c r="B74" t="s">
        <v>195</v>
      </c>
      <c r="C74" t="s">
        <v>195</v>
      </c>
      <c r="D74" t="s">
        <v>195</v>
      </c>
      <c r="E74" t="s">
        <v>195</v>
      </c>
      <c r="F74" s="139" t="s">
        <v>195</v>
      </c>
      <c r="G74" t="s">
        <v>195</v>
      </c>
      <c r="H74" t="s">
        <v>195</v>
      </c>
      <c r="I74" t="s">
        <v>195</v>
      </c>
      <c r="T74" s="143" t="s">
        <v>195</v>
      </c>
    </row>
    <row r="75" spans="1:20" x14ac:dyDescent="0.25">
      <c r="A75" t="str">
        <f t="shared" si="1"/>
        <v/>
      </c>
      <c r="B75" t="s">
        <v>195</v>
      </c>
      <c r="C75" t="s">
        <v>195</v>
      </c>
      <c r="D75" t="s">
        <v>195</v>
      </c>
      <c r="E75" t="s">
        <v>195</v>
      </c>
      <c r="F75" s="139" t="s">
        <v>195</v>
      </c>
      <c r="G75" t="s">
        <v>195</v>
      </c>
      <c r="H75" t="s">
        <v>195</v>
      </c>
      <c r="I75" t="s">
        <v>195</v>
      </c>
      <c r="T75" s="143" t="s">
        <v>195</v>
      </c>
    </row>
    <row r="76" spans="1:20" x14ac:dyDescent="0.25">
      <c r="A76" t="str">
        <f t="shared" si="1"/>
        <v/>
      </c>
      <c r="B76" t="s">
        <v>195</v>
      </c>
      <c r="C76" t="s">
        <v>195</v>
      </c>
      <c r="D76" t="s">
        <v>195</v>
      </c>
      <c r="E76" t="s">
        <v>195</v>
      </c>
      <c r="F76" s="139" t="s">
        <v>195</v>
      </c>
      <c r="G76" t="s">
        <v>195</v>
      </c>
      <c r="H76" t="s">
        <v>195</v>
      </c>
      <c r="I76" t="s">
        <v>195</v>
      </c>
      <c r="T76" s="143" t="s">
        <v>195</v>
      </c>
    </row>
    <row r="77" spans="1:20" x14ac:dyDescent="0.25">
      <c r="A77" t="str">
        <f t="shared" si="1"/>
        <v/>
      </c>
      <c r="B77" t="s">
        <v>195</v>
      </c>
      <c r="C77" t="s">
        <v>195</v>
      </c>
      <c r="D77" t="s">
        <v>195</v>
      </c>
      <c r="E77" t="s">
        <v>195</v>
      </c>
      <c r="F77" s="139" t="s">
        <v>195</v>
      </c>
      <c r="G77" t="s">
        <v>195</v>
      </c>
      <c r="H77" t="s">
        <v>195</v>
      </c>
      <c r="I77" t="s">
        <v>195</v>
      </c>
      <c r="T77" s="143" t="s">
        <v>195</v>
      </c>
    </row>
    <row r="78" spans="1:20" x14ac:dyDescent="0.25">
      <c r="A78" t="str">
        <f t="shared" si="1"/>
        <v/>
      </c>
      <c r="B78" t="s">
        <v>195</v>
      </c>
      <c r="C78" t="s">
        <v>195</v>
      </c>
      <c r="D78" t="s">
        <v>195</v>
      </c>
      <c r="E78" t="s">
        <v>195</v>
      </c>
      <c r="F78" s="139" t="s">
        <v>195</v>
      </c>
      <c r="G78" t="s">
        <v>195</v>
      </c>
      <c r="H78" t="s">
        <v>195</v>
      </c>
      <c r="I78" t="s">
        <v>195</v>
      </c>
      <c r="T78" s="143" t="s">
        <v>195</v>
      </c>
    </row>
    <row r="79" spans="1:20" x14ac:dyDescent="0.25">
      <c r="A79" t="str">
        <f t="shared" si="1"/>
        <v/>
      </c>
      <c r="B79" t="s">
        <v>195</v>
      </c>
      <c r="C79" t="s">
        <v>195</v>
      </c>
      <c r="D79" t="s">
        <v>195</v>
      </c>
      <c r="E79" t="s">
        <v>195</v>
      </c>
      <c r="F79" s="139" t="s">
        <v>195</v>
      </c>
      <c r="G79" t="s">
        <v>195</v>
      </c>
      <c r="H79" t="s">
        <v>195</v>
      </c>
      <c r="I79" t="s">
        <v>195</v>
      </c>
      <c r="T79" s="143" t="s">
        <v>195</v>
      </c>
    </row>
    <row r="80" spans="1:20" x14ac:dyDescent="0.25">
      <c r="A80" t="str">
        <f t="shared" si="1"/>
        <v/>
      </c>
      <c r="B80" t="s">
        <v>195</v>
      </c>
      <c r="C80" t="s">
        <v>195</v>
      </c>
      <c r="D80" t="s">
        <v>195</v>
      </c>
      <c r="E80" t="s">
        <v>195</v>
      </c>
      <c r="F80" s="139" t="s">
        <v>195</v>
      </c>
      <c r="G80" t="s">
        <v>195</v>
      </c>
      <c r="H80" t="s">
        <v>195</v>
      </c>
      <c r="I80" t="s">
        <v>195</v>
      </c>
      <c r="T80" s="143" t="s">
        <v>195</v>
      </c>
    </row>
    <row r="81" spans="1:20" x14ac:dyDescent="0.25">
      <c r="A81" t="str">
        <f t="shared" si="1"/>
        <v/>
      </c>
      <c r="B81" t="s">
        <v>195</v>
      </c>
      <c r="C81" t="s">
        <v>195</v>
      </c>
      <c r="D81" t="s">
        <v>195</v>
      </c>
      <c r="E81" t="s">
        <v>195</v>
      </c>
      <c r="F81" s="139" t="s">
        <v>195</v>
      </c>
      <c r="G81" t="s">
        <v>195</v>
      </c>
      <c r="H81" t="s">
        <v>195</v>
      </c>
      <c r="I81" t="s">
        <v>195</v>
      </c>
      <c r="T81" s="143" t="s">
        <v>195</v>
      </c>
    </row>
    <row r="82" spans="1:20" x14ac:dyDescent="0.25">
      <c r="A82" t="str">
        <f t="shared" si="1"/>
        <v/>
      </c>
      <c r="B82" t="s">
        <v>195</v>
      </c>
      <c r="C82" t="s">
        <v>195</v>
      </c>
      <c r="D82" t="s">
        <v>195</v>
      </c>
      <c r="E82" t="s">
        <v>195</v>
      </c>
      <c r="F82" s="139" t="s">
        <v>195</v>
      </c>
      <c r="G82" t="s">
        <v>195</v>
      </c>
      <c r="H82" t="s">
        <v>195</v>
      </c>
      <c r="I82" t="s">
        <v>195</v>
      </c>
      <c r="T82" s="143" t="s">
        <v>195</v>
      </c>
    </row>
    <row r="83" spans="1:20" x14ac:dyDescent="0.25">
      <c r="A83" t="str">
        <f t="shared" si="1"/>
        <v/>
      </c>
      <c r="B83" t="s">
        <v>195</v>
      </c>
      <c r="C83" t="s">
        <v>195</v>
      </c>
      <c r="D83" t="s">
        <v>195</v>
      </c>
      <c r="E83" t="s">
        <v>195</v>
      </c>
      <c r="F83" s="139" t="s">
        <v>195</v>
      </c>
      <c r="G83" t="s">
        <v>195</v>
      </c>
      <c r="H83" t="s">
        <v>195</v>
      </c>
      <c r="I83" t="s">
        <v>195</v>
      </c>
      <c r="T83" s="143" t="s">
        <v>195</v>
      </c>
    </row>
    <row r="84" spans="1:20" x14ac:dyDescent="0.25">
      <c r="A84" t="str">
        <f t="shared" si="1"/>
        <v/>
      </c>
      <c r="B84" t="s">
        <v>195</v>
      </c>
      <c r="C84" t="s">
        <v>195</v>
      </c>
      <c r="D84" t="s">
        <v>195</v>
      </c>
      <c r="E84" t="s">
        <v>195</v>
      </c>
      <c r="F84" s="139" t="s">
        <v>195</v>
      </c>
      <c r="G84" t="s">
        <v>195</v>
      </c>
      <c r="H84" t="s">
        <v>195</v>
      </c>
      <c r="I84" t="s">
        <v>195</v>
      </c>
      <c r="T84" s="143" t="s">
        <v>195</v>
      </c>
    </row>
    <row r="85" spans="1:20" x14ac:dyDescent="0.25">
      <c r="A85" t="str">
        <f t="shared" si="1"/>
        <v/>
      </c>
      <c r="B85" t="s">
        <v>195</v>
      </c>
      <c r="C85" t="s">
        <v>195</v>
      </c>
      <c r="D85" t="s">
        <v>195</v>
      </c>
      <c r="E85" t="s">
        <v>195</v>
      </c>
      <c r="F85" s="139" t="s">
        <v>195</v>
      </c>
      <c r="G85" t="s">
        <v>195</v>
      </c>
      <c r="H85" t="s">
        <v>195</v>
      </c>
      <c r="I85" t="s">
        <v>195</v>
      </c>
      <c r="T85" s="143" t="s">
        <v>195</v>
      </c>
    </row>
    <row r="86" spans="1:20" x14ac:dyDescent="0.25">
      <c r="A86" t="str">
        <f t="shared" si="1"/>
        <v/>
      </c>
      <c r="B86" t="s">
        <v>195</v>
      </c>
      <c r="C86" t="s">
        <v>195</v>
      </c>
      <c r="D86" t="s">
        <v>195</v>
      </c>
      <c r="E86" t="s">
        <v>195</v>
      </c>
      <c r="F86" s="139" t="s">
        <v>195</v>
      </c>
      <c r="G86" t="s">
        <v>195</v>
      </c>
      <c r="H86" t="s">
        <v>195</v>
      </c>
      <c r="I86" t="s">
        <v>195</v>
      </c>
      <c r="T86" s="143" t="s">
        <v>195</v>
      </c>
    </row>
    <row r="87" spans="1:20" x14ac:dyDescent="0.25">
      <c r="A87" t="str">
        <f t="shared" si="1"/>
        <v/>
      </c>
      <c r="B87" t="s">
        <v>195</v>
      </c>
      <c r="C87" t="s">
        <v>195</v>
      </c>
      <c r="D87" t="s">
        <v>195</v>
      </c>
      <c r="E87" t="s">
        <v>195</v>
      </c>
      <c r="F87" s="139" t="s">
        <v>195</v>
      </c>
      <c r="G87" t="s">
        <v>195</v>
      </c>
      <c r="H87" t="s">
        <v>195</v>
      </c>
      <c r="I87" t="s">
        <v>195</v>
      </c>
      <c r="T87" s="143" t="s">
        <v>195</v>
      </c>
    </row>
    <row r="88" spans="1:20" x14ac:dyDescent="0.25">
      <c r="A88" t="str">
        <f t="shared" si="1"/>
        <v/>
      </c>
      <c r="B88" t="s">
        <v>195</v>
      </c>
      <c r="C88" t="s">
        <v>195</v>
      </c>
      <c r="D88" t="s">
        <v>195</v>
      </c>
      <c r="E88" t="s">
        <v>195</v>
      </c>
      <c r="F88" s="139" t="s">
        <v>195</v>
      </c>
      <c r="G88" t="s">
        <v>195</v>
      </c>
      <c r="H88" t="s">
        <v>195</v>
      </c>
      <c r="I88" t="s">
        <v>195</v>
      </c>
      <c r="T88" s="143" t="s">
        <v>195</v>
      </c>
    </row>
    <row r="89" spans="1:20" x14ac:dyDescent="0.25">
      <c r="A89" t="str">
        <f t="shared" si="1"/>
        <v/>
      </c>
      <c r="B89" t="s">
        <v>195</v>
      </c>
      <c r="C89" t="s">
        <v>195</v>
      </c>
      <c r="D89" t="s">
        <v>195</v>
      </c>
      <c r="E89" t="s">
        <v>195</v>
      </c>
      <c r="F89" s="139" t="s">
        <v>195</v>
      </c>
      <c r="G89" t="s">
        <v>195</v>
      </c>
      <c r="H89" t="s">
        <v>195</v>
      </c>
      <c r="I89" t="s">
        <v>195</v>
      </c>
      <c r="T89" s="143" t="s">
        <v>195</v>
      </c>
    </row>
    <row r="90" spans="1:20" x14ac:dyDescent="0.25">
      <c r="A90" t="str">
        <f t="shared" si="1"/>
        <v/>
      </c>
      <c r="B90" t="s">
        <v>195</v>
      </c>
      <c r="C90" t="s">
        <v>195</v>
      </c>
      <c r="D90" t="s">
        <v>195</v>
      </c>
      <c r="E90" t="s">
        <v>195</v>
      </c>
      <c r="F90" s="139" t="s">
        <v>195</v>
      </c>
      <c r="G90" t="s">
        <v>195</v>
      </c>
      <c r="H90" t="s">
        <v>195</v>
      </c>
      <c r="I90" t="s">
        <v>195</v>
      </c>
      <c r="T90" s="143" t="s">
        <v>195</v>
      </c>
    </row>
    <row r="91" spans="1:20" x14ac:dyDescent="0.25">
      <c r="A91" t="str">
        <f t="shared" si="1"/>
        <v/>
      </c>
      <c r="B91" t="s">
        <v>195</v>
      </c>
      <c r="C91" t="s">
        <v>195</v>
      </c>
      <c r="D91" t="s">
        <v>195</v>
      </c>
      <c r="E91" t="s">
        <v>195</v>
      </c>
      <c r="F91" s="139" t="s">
        <v>195</v>
      </c>
      <c r="G91" t="s">
        <v>195</v>
      </c>
      <c r="H91" t="s">
        <v>195</v>
      </c>
      <c r="I91" t="s">
        <v>195</v>
      </c>
      <c r="T91" s="143" t="s">
        <v>195</v>
      </c>
    </row>
    <row r="92" spans="1:20" x14ac:dyDescent="0.25">
      <c r="A92" t="str">
        <f t="shared" si="1"/>
        <v/>
      </c>
      <c r="B92" t="s">
        <v>195</v>
      </c>
      <c r="C92" t="s">
        <v>195</v>
      </c>
      <c r="D92" t="s">
        <v>195</v>
      </c>
      <c r="E92" t="s">
        <v>195</v>
      </c>
      <c r="F92" s="139" t="s">
        <v>195</v>
      </c>
      <c r="G92" t="s">
        <v>195</v>
      </c>
      <c r="H92" t="s">
        <v>195</v>
      </c>
      <c r="I92" t="s">
        <v>195</v>
      </c>
      <c r="T92" s="143" t="s">
        <v>195</v>
      </c>
    </row>
    <row r="93" spans="1:20" x14ac:dyDescent="0.25">
      <c r="A93" t="str">
        <f t="shared" si="1"/>
        <v/>
      </c>
      <c r="B93" t="s">
        <v>195</v>
      </c>
      <c r="C93" t="s">
        <v>195</v>
      </c>
      <c r="D93" t="s">
        <v>195</v>
      </c>
      <c r="E93" t="s">
        <v>195</v>
      </c>
      <c r="F93" s="139" t="s">
        <v>195</v>
      </c>
      <c r="G93" t="s">
        <v>195</v>
      </c>
      <c r="H93" t="s">
        <v>195</v>
      </c>
      <c r="I93" t="s">
        <v>195</v>
      </c>
      <c r="T93" s="143" t="s">
        <v>195</v>
      </c>
    </row>
    <row r="94" spans="1:20" x14ac:dyDescent="0.25">
      <c r="A94" t="str">
        <f t="shared" si="1"/>
        <v/>
      </c>
      <c r="B94" t="s">
        <v>195</v>
      </c>
      <c r="C94" t="s">
        <v>195</v>
      </c>
      <c r="D94" t="s">
        <v>195</v>
      </c>
      <c r="E94" t="s">
        <v>195</v>
      </c>
      <c r="F94" s="139" t="s">
        <v>195</v>
      </c>
      <c r="G94" t="s">
        <v>195</v>
      </c>
      <c r="H94" t="s">
        <v>195</v>
      </c>
      <c r="I94" t="s">
        <v>195</v>
      </c>
      <c r="T94" s="143" t="s">
        <v>195</v>
      </c>
    </row>
    <row r="95" spans="1:20" x14ac:dyDescent="0.25">
      <c r="A95" t="str">
        <f t="shared" si="1"/>
        <v/>
      </c>
      <c r="B95" t="s">
        <v>195</v>
      </c>
      <c r="C95" t="s">
        <v>195</v>
      </c>
      <c r="D95" t="s">
        <v>195</v>
      </c>
      <c r="E95" t="s">
        <v>195</v>
      </c>
      <c r="F95" s="139" t="s">
        <v>195</v>
      </c>
      <c r="G95" t="s">
        <v>195</v>
      </c>
      <c r="H95" t="s">
        <v>195</v>
      </c>
      <c r="I95" t="s">
        <v>195</v>
      </c>
      <c r="T95" s="143" t="s">
        <v>195</v>
      </c>
    </row>
    <row r="96" spans="1:20" x14ac:dyDescent="0.25">
      <c r="A96" t="str">
        <f t="shared" si="1"/>
        <v/>
      </c>
      <c r="B96" t="s">
        <v>195</v>
      </c>
      <c r="C96" t="s">
        <v>195</v>
      </c>
      <c r="D96" t="s">
        <v>195</v>
      </c>
      <c r="E96" t="s">
        <v>195</v>
      </c>
      <c r="F96" s="139" t="s">
        <v>195</v>
      </c>
      <c r="G96" t="s">
        <v>195</v>
      </c>
      <c r="H96" t="s">
        <v>195</v>
      </c>
      <c r="I96" t="s">
        <v>195</v>
      </c>
      <c r="T96" s="143" t="s">
        <v>195</v>
      </c>
    </row>
    <row r="97" spans="1:20" x14ac:dyDescent="0.25">
      <c r="A97" t="str">
        <f t="shared" si="1"/>
        <v/>
      </c>
      <c r="B97" t="s">
        <v>195</v>
      </c>
      <c r="C97" t="s">
        <v>195</v>
      </c>
      <c r="D97" t="s">
        <v>195</v>
      </c>
      <c r="E97" t="s">
        <v>195</v>
      </c>
      <c r="F97" s="139" t="s">
        <v>195</v>
      </c>
      <c r="G97" t="s">
        <v>195</v>
      </c>
      <c r="H97" t="s">
        <v>195</v>
      </c>
      <c r="I97" t="s">
        <v>195</v>
      </c>
      <c r="T97" s="143" t="s">
        <v>195</v>
      </c>
    </row>
    <row r="98" spans="1:20" x14ac:dyDescent="0.25">
      <c r="A98" t="str">
        <f t="shared" si="1"/>
        <v/>
      </c>
      <c r="B98" t="s">
        <v>195</v>
      </c>
      <c r="C98" t="s">
        <v>195</v>
      </c>
      <c r="D98" t="s">
        <v>195</v>
      </c>
      <c r="E98" t="s">
        <v>195</v>
      </c>
      <c r="F98" s="139" t="s">
        <v>195</v>
      </c>
      <c r="G98" t="s">
        <v>195</v>
      </c>
      <c r="H98" t="s">
        <v>195</v>
      </c>
      <c r="I98" t="s">
        <v>195</v>
      </c>
      <c r="T98" s="143" t="s">
        <v>195</v>
      </c>
    </row>
    <row r="99" spans="1:20" x14ac:dyDescent="0.25">
      <c r="A99" t="str">
        <f t="shared" si="1"/>
        <v/>
      </c>
      <c r="B99" t="s">
        <v>195</v>
      </c>
      <c r="C99" t="s">
        <v>195</v>
      </c>
      <c r="D99" t="s">
        <v>195</v>
      </c>
      <c r="E99" t="s">
        <v>195</v>
      </c>
      <c r="F99" s="139" t="s">
        <v>195</v>
      </c>
      <c r="G99" t="s">
        <v>195</v>
      </c>
      <c r="H99" t="s">
        <v>195</v>
      </c>
      <c r="I99" t="s">
        <v>195</v>
      </c>
      <c r="T99" s="143" t="s">
        <v>195</v>
      </c>
    </row>
    <row r="100" spans="1:20" x14ac:dyDescent="0.25">
      <c r="A100" t="str">
        <f t="shared" si="1"/>
        <v/>
      </c>
      <c r="B100" t="s">
        <v>195</v>
      </c>
      <c r="C100" t="s">
        <v>195</v>
      </c>
      <c r="D100" t="s">
        <v>195</v>
      </c>
      <c r="E100" t="s">
        <v>195</v>
      </c>
      <c r="F100" s="139" t="s">
        <v>195</v>
      </c>
      <c r="G100" t="s">
        <v>195</v>
      </c>
      <c r="H100" t="s">
        <v>195</v>
      </c>
      <c r="I100" t="s">
        <v>195</v>
      </c>
      <c r="T100" s="143" t="s">
        <v>195</v>
      </c>
    </row>
    <row r="101" spans="1:20" x14ac:dyDescent="0.25">
      <c r="A101" t="str">
        <f t="shared" si="1"/>
        <v/>
      </c>
      <c r="B101" t="s">
        <v>195</v>
      </c>
      <c r="C101" t="s">
        <v>195</v>
      </c>
      <c r="D101" t="s">
        <v>195</v>
      </c>
      <c r="E101" t="s">
        <v>195</v>
      </c>
      <c r="F101" s="139" t="s">
        <v>195</v>
      </c>
      <c r="G101" t="s">
        <v>195</v>
      </c>
      <c r="H101" t="s">
        <v>195</v>
      </c>
      <c r="I101" t="s">
        <v>195</v>
      </c>
      <c r="T101" s="143" t="s">
        <v>195</v>
      </c>
    </row>
    <row r="102" spans="1:20" x14ac:dyDescent="0.25">
      <c r="A102" t="str">
        <f t="shared" si="1"/>
        <v/>
      </c>
      <c r="B102" t="s">
        <v>195</v>
      </c>
      <c r="C102" t="s">
        <v>195</v>
      </c>
      <c r="D102" t="s">
        <v>195</v>
      </c>
      <c r="E102" t="s">
        <v>195</v>
      </c>
      <c r="F102" s="139" t="s">
        <v>195</v>
      </c>
      <c r="G102" t="s">
        <v>195</v>
      </c>
      <c r="H102" t="s">
        <v>195</v>
      </c>
      <c r="I102" t="s">
        <v>195</v>
      </c>
      <c r="T102" s="143" t="s">
        <v>195</v>
      </c>
    </row>
    <row r="103" spans="1:20" x14ac:dyDescent="0.25">
      <c r="A103" t="str">
        <f t="shared" si="1"/>
        <v/>
      </c>
      <c r="B103" t="s">
        <v>195</v>
      </c>
      <c r="C103" t="s">
        <v>195</v>
      </c>
      <c r="D103" t="s">
        <v>195</v>
      </c>
      <c r="E103" t="s">
        <v>195</v>
      </c>
      <c r="F103" s="139" t="s">
        <v>195</v>
      </c>
      <c r="G103" t="s">
        <v>195</v>
      </c>
      <c r="H103" t="s">
        <v>195</v>
      </c>
      <c r="I103" t="s">
        <v>195</v>
      </c>
      <c r="T103" s="143" t="s">
        <v>195</v>
      </c>
    </row>
    <row r="104" spans="1:20" x14ac:dyDescent="0.25">
      <c r="A104" t="str">
        <f t="shared" si="1"/>
        <v/>
      </c>
      <c r="B104" t="s">
        <v>195</v>
      </c>
      <c r="C104" t="s">
        <v>195</v>
      </c>
      <c r="D104" t="s">
        <v>195</v>
      </c>
      <c r="E104" t="s">
        <v>195</v>
      </c>
      <c r="F104" s="139" t="s">
        <v>195</v>
      </c>
      <c r="G104" t="s">
        <v>195</v>
      </c>
      <c r="H104" t="s">
        <v>195</v>
      </c>
      <c r="I104" t="s">
        <v>195</v>
      </c>
      <c r="T104" s="143" t="s">
        <v>195</v>
      </c>
    </row>
    <row r="105" spans="1:20" x14ac:dyDescent="0.25">
      <c r="A105" t="str">
        <f t="shared" si="1"/>
        <v/>
      </c>
      <c r="B105" t="s">
        <v>195</v>
      </c>
      <c r="C105" t="s">
        <v>195</v>
      </c>
      <c r="D105" t="s">
        <v>195</v>
      </c>
      <c r="E105" t="s">
        <v>195</v>
      </c>
      <c r="F105" s="139" t="s">
        <v>195</v>
      </c>
      <c r="G105" t="s">
        <v>195</v>
      </c>
      <c r="H105" t="s">
        <v>195</v>
      </c>
      <c r="I105" t="s">
        <v>195</v>
      </c>
      <c r="T105" s="143" t="s">
        <v>195</v>
      </c>
    </row>
    <row r="106" spans="1:20" x14ac:dyDescent="0.25">
      <c r="A106" t="str">
        <f t="shared" si="1"/>
        <v/>
      </c>
      <c r="B106" t="s">
        <v>195</v>
      </c>
      <c r="C106" t="s">
        <v>195</v>
      </c>
      <c r="D106" t="s">
        <v>195</v>
      </c>
      <c r="E106" t="s">
        <v>195</v>
      </c>
      <c r="F106" s="139" t="s">
        <v>195</v>
      </c>
      <c r="G106" t="s">
        <v>195</v>
      </c>
      <c r="H106" t="s">
        <v>195</v>
      </c>
      <c r="I106" t="s">
        <v>195</v>
      </c>
      <c r="T106" s="143" t="s">
        <v>195</v>
      </c>
    </row>
    <row r="107" spans="1:20" x14ac:dyDescent="0.25">
      <c r="A107" t="str">
        <f t="shared" si="1"/>
        <v/>
      </c>
      <c r="B107" t="s">
        <v>195</v>
      </c>
      <c r="C107" t="s">
        <v>195</v>
      </c>
      <c r="D107" t="s">
        <v>195</v>
      </c>
      <c r="E107" t="s">
        <v>195</v>
      </c>
      <c r="F107" s="139" t="s">
        <v>195</v>
      </c>
      <c r="G107" t="s">
        <v>195</v>
      </c>
      <c r="H107" t="s">
        <v>195</v>
      </c>
      <c r="I107" t="s">
        <v>195</v>
      </c>
      <c r="T107" s="143" t="s">
        <v>195</v>
      </c>
    </row>
    <row r="108" spans="1:20" x14ac:dyDescent="0.25">
      <c r="A108" t="str">
        <f t="shared" si="1"/>
        <v/>
      </c>
      <c r="B108" t="s">
        <v>195</v>
      </c>
      <c r="C108" t="s">
        <v>195</v>
      </c>
      <c r="D108" t="s">
        <v>195</v>
      </c>
      <c r="E108" t="s">
        <v>195</v>
      </c>
      <c r="F108" s="139" t="s">
        <v>195</v>
      </c>
      <c r="G108" t="s">
        <v>195</v>
      </c>
      <c r="H108" t="s">
        <v>195</v>
      </c>
      <c r="I108" t="s">
        <v>195</v>
      </c>
      <c r="T108" s="143" t="s">
        <v>195</v>
      </c>
    </row>
    <row r="109" spans="1:20" x14ac:dyDescent="0.25">
      <c r="A109" t="str">
        <f t="shared" si="1"/>
        <v/>
      </c>
      <c r="B109" t="s">
        <v>195</v>
      </c>
      <c r="C109" t="s">
        <v>195</v>
      </c>
      <c r="D109" t="s">
        <v>195</v>
      </c>
      <c r="E109" t="s">
        <v>195</v>
      </c>
      <c r="F109" s="139" t="s">
        <v>195</v>
      </c>
      <c r="G109" t="s">
        <v>195</v>
      </c>
      <c r="H109" t="s">
        <v>195</v>
      </c>
      <c r="I109" t="s">
        <v>195</v>
      </c>
      <c r="T109" s="143" t="s">
        <v>195</v>
      </c>
    </row>
    <row r="110" spans="1:20" x14ac:dyDescent="0.25">
      <c r="A110" t="str">
        <f t="shared" si="1"/>
        <v/>
      </c>
      <c r="B110" t="s">
        <v>195</v>
      </c>
      <c r="C110" t="s">
        <v>195</v>
      </c>
      <c r="D110" t="s">
        <v>195</v>
      </c>
      <c r="E110" t="s">
        <v>195</v>
      </c>
      <c r="F110" s="139" t="s">
        <v>195</v>
      </c>
      <c r="G110" t="s">
        <v>195</v>
      </c>
      <c r="H110" t="s">
        <v>195</v>
      </c>
      <c r="I110" t="s">
        <v>195</v>
      </c>
      <c r="T110" s="143" t="s">
        <v>195</v>
      </c>
    </row>
    <row r="111" spans="1:20" x14ac:dyDescent="0.25">
      <c r="A111" t="str">
        <f t="shared" si="1"/>
        <v/>
      </c>
      <c r="B111" t="s">
        <v>195</v>
      </c>
      <c r="C111" t="s">
        <v>195</v>
      </c>
      <c r="D111" t="s">
        <v>195</v>
      </c>
      <c r="E111" t="s">
        <v>195</v>
      </c>
      <c r="F111" s="139" t="s">
        <v>195</v>
      </c>
      <c r="G111" t="s">
        <v>195</v>
      </c>
      <c r="H111" t="s">
        <v>195</v>
      </c>
      <c r="I111" t="s">
        <v>195</v>
      </c>
      <c r="T111" s="143" t="s">
        <v>195</v>
      </c>
    </row>
    <row r="112" spans="1:20" x14ac:dyDescent="0.25">
      <c r="A112" t="str">
        <f t="shared" si="1"/>
        <v/>
      </c>
      <c r="B112" t="s">
        <v>195</v>
      </c>
      <c r="C112" t="s">
        <v>195</v>
      </c>
      <c r="D112" t="s">
        <v>195</v>
      </c>
      <c r="E112" t="s">
        <v>195</v>
      </c>
      <c r="F112" s="139" t="s">
        <v>195</v>
      </c>
      <c r="G112" t="s">
        <v>195</v>
      </c>
      <c r="H112" t="s">
        <v>195</v>
      </c>
      <c r="I112" t="s">
        <v>195</v>
      </c>
      <c r="T112" s="143" t="s">
        <v>195</v>
      </c>
    </row>
    <row r="113" spans="1:20" x14ac:dyDescent="0.25">
      <c r="A113" t="str">
        <f t="shared" si="1"/>
        <v/>
      </c>
      <c r="B113" t="s">
        <v>195</v>
      </c>
      <c r="C113" t="s">
        <v>195</v>
      </c>
      <c r="D113" t="s">
        <v>195</v>
      </c>
      <c r="E113" t="s">
        <v>195</v>
      </c>
      <c r="F113" s="139" t="s">
        <v>195</v>
      </c>
      <c r="G113" t="s">
        <v>195</v>
      </c>
      <c r="H113" t="s">
        <v>195</v>
      </c>
      <c r="I113" t="s">
        <v>195</v>
      </c>
      <c r="T113" s="143" t="s">
        <v>195</v>
      </c>
    </row>
    <row r="114" spans="1:20" x14ac:dyDescent="0.25">
      <c r="A114" t="str">
        <f t="shared" si="1"/>
        <v/>
      </c>
      <c r="B114" t="s">
        <v>195</v>
      </c>
      <c r="C114" t="s">
        <v>195</v>
      </c>
      <c r="D114" t="s">
        <v>195</v>
      </c>
      <c r="E114" t="s">
        <v>195</v>
      </c>
      <c r="F114" s="139" t="s">
        <v>195</v>
      </c>
      <c r="G114" t="s">
        <v>195</v>
      </c>
      <c r="H114" t="s">
        <v>195</v>
      </c>
      <c r="I114" t="s">
        <v>195</v>
      </c>
      <c r="T114" s="143" t="s">
        <v>195</v>
      </c>
    </row>
    <row r="115" spans="1:20" x14ac:dyDescent="0.25">
      <c r="A115" t="str">
        <f t="shared" si="1"/>
        <v/>
      </c>
      <c r="B115" t="s">
        <v>195</v>
      </c>
      <c r="C115" t="s">
        <v>195</v>
      </c>
      <c r="D115" t="s">
        <v>195</v>
      </c>
      <c r="E115" t="s">
        <v>195</v>
      </c>
      <c r="F115" s="139" t="s">
        <v>195</v>
      </c>
      <c r="G115" t="s">
        <v>195</v>
      </c>
      <c r="H115" t="s">
        <v>195</v>
      </c>
      <c r="I115" t="s">
        <v>195</v>
      </c>
      <c r="T115" s="143" t="s">
        <v>195</v>
      </c>
    </row>
    <row r="116" spans="1:20" x14ac:dyDescent="0.25">
      <c r="A116" t="str">
        <f t="shared" si="1"/>
        <v/>
      </c>
      <c r="B116" t="s">
        <v>195</v>
      </c>
      <c r="C116" t="s">
        <v>195</v>
      </c>
      <c r="D116" t="s">
        <v>195</v>
      </c>
      <c r="E116" t="s">
        <v>195</v>
      </c>
      <c r="F116" s="139" t="s">
        <v>195</v>
      </c>
      <c r="G116" t="s">
        <v>195</v>
      </c>
      <c r="H116" t="s">
        <v>195</v>
      </c>
      <c r="I116" t="s">
        <v>195</v>
      </c>
      <c r="T116" s="143" t="s">
        <v>195</v>
      </c>
    </row>
    <row r="117" spans="1:20" x14ac:dyDescent="0.25">
      <c r="A117" t="str">
        <f t="shared" si="1"/>
        <v/>
      </c>
      <c r="B117" t="s">
        <v>195</v>
      </c>
      <c r="C117" t="s">
        <v>195</v>
      </c>
      <c r="D117" t="s">
        <v>195</v>
      </c>
      <c r="E117" t="s">
        <v>195</v>
      </c>
      <c r="F117" s="139" t="s">
        <v>195</v>
      </c>
      <c r="G117" t="s">
        <v>195</v>
      </c>
      <c r="H117" t="s">
        <v>195</v>
      </c>
      <c r="I117" t="s">
        <v>195</v>
      </c>
      <c r="T117" s="143" t="s">
        <v>195</v>
      </c>
    </row>
    <row r="118" spans="1:20" x14ac:dyDescent="0.25">
      <c r="A118" t="str">
        <f t="shared" si="1"/>
        <v/>
      </c>
      <c r="B118" t="s">
        <v>195</v>
      </c>
      <c r="C118" t="s">
        <v>195</v>
      </c>
      <c r="D118" t="s">
        <v>195</v>
      </c>
      <c r="E118" t="s">
        <v>195</v>
      </c>
      <c r="F118" s="139" t="s">
        <v>195</v>
      </c>
      <c r="G118" t="s">
        <v>195</v>
      </c>
      <c r="H118" t="s">
        <v>195</v>
      </c>
      <c r="I118" t="s">
        <v>195</v>
      </c>
      <c r="T118" s="143" t="s">
        <v>195</v>
      </c>
    </row>
    <row r="119" spans="1:20" x14ac:dyDescent="0.25">
      <c r="A119" t="str">
        <f t="shared" si="1"/>
        <v/>
      </c>
      <c r="B119" t="s">
        <v>195</v>
      </c>
      <c r="C119" t="s">
        <v>195</v>
      </c>
      <c r="D119" t="s">
        <v>195</v>
      </c>
      <c r="E119" t="s">
        <v>195</v>
      </c>
      <c r="F119" s="139" t="s">
        <v>195</v>
      </c>
      <c r="G119" t="s">
        <v>195</v>
      </c>
      <c r="H119" t="s">
        <v>195</v>
      </c>
      <c r="I119" t="s">
        <v>195</v>
      </c>
      <c r="T119" s="143" t="s">
        <v>195</v>
      </c>
    </row>
    <row r="120" spans="1:20" x14ac:dyDescent="0.25">
      <c r="A120" t="str">
        <f t="shared" si="1"/>
        <v/>
      </c>
      <c r="B120" t="s">
        <v>195</v>
      </c>
      <c r="C120" t="s">
        <v>195</v>
      </c>
      <c r="D120" t="s">
        <v>195</v>
      </c>
      <c r="E120" t="s">
        <v>195</v>
      </c>
      <c r="F120" s="139" t="s">
        <v>195</v>
      </c>
      <c r="G120" t="s">
        <v>195</v>
      </c>
      <c r="H120" t="s">
        <v>195</v>
      </c>
      <c r="I120" t="s">
        <v>195</v>
      </c>
      <c r="T120" s="143" t="s">
        <v>195</v>
      </c>
    </row>
    <row r="121" spans="1:20" x14ac:dyDescent="0.25">
      <c r="A121" t="str">
        <f t="shared" si="1"/>
        <v/>
      </c>
      <c r="B121" t="s">
        <v>195</v>
      </c>
      <c r="C121" t="s">
        <v>195</v>
      </c>
      <c r="D121" t="s">
        <v>195</v>
      </c>
      <c r="E121" t="s">
        <v>195</v>
      </c>
      <c r="F121" s="139" t="s">
        <v>195</v>
      </c>
      <c r="G121" t="s">
        <v>195</v>
      </c>
      <c r="H121" t="s">
        <v>195</v>
      </c>
      <c r="I121" t="s">
        <v>195</v>
      </c>
      <c r="T121" s="143" t="s">
        <v>195</v>
      </c>
    </row>
    <row r="122" spans="1:20" x14ac:dyDescent="0.25">
      <c r="A122" t="str">
        <f t="shared" si="1"/>
        <v/>
      </c>
      <c r="B122" t="s">
        <v>195</v>
      </c>
      <c r="C122" t="s">
        <v>195</v>
      </c>
      <c r="D122" t="s">
        <v>195</v>
      </c>
      <c r="E122" t="s">
        <v>195</v>
      </c>
      <c r="F122" s="139" t="s">
        <v>195</v>
      </c>
      <c r="G122" t="s">
        <v>195</v>
      </c>
      <c r="H122" t="s">
        <v>195</v>
      </c>
      <c r="I122" t="s">
        <v>195</v>
      </c>
      <c r="T122" s="143" t="s">
        <v>195</v>
      </c>
    </row>
    <row r="123" spans="1:20" x14ac:dyDescent="0.25">
      <c r="A123" t="str">
        <f t="shared" si="1"/>
        <v/>
      </c>
      <c r="B123" t="s">
        <v>195</v>
      </c>
      <c r="C123" t="s">
        <v>195</v>
      </c>
      <c r="D123" t="s">
        <v>195</v>
      </c>
      <c r="E123" t="s">
        <v>195</v>
      </c>
      <c r="F123" s="139" t="s">
        <v>195</v>
      </c>
      <c r="G123" t="s">
        <v>195</v>
      </c>
      <c r="H123" t="s">
        <v>195</v>
      </c>
      <c r="I123" t="s">
        <v>195</v>
      </c>
      <c r="T123" s="143" t="s">
        <v>195</v>
      </c>
    </row>
    <row r="124" spans="1:20" x14ac:dyDescent="0.25">
      <c r="A124" t="str">
        <f t="shared" si="1"/>
        <v/>
      </c>
      <c r="B124" t="s">
        <v>195</v>
      </c>
      <c r="C124" t="s">
        <v>195</v>
      </c>
      <c r="D124" t="s">
        <v>195</v>
      </c>
      <c r="E124" t="s">
        <v>195</v>
      </c>
      <c r="F124" s="139" t="s">
        <v>195</v>
      </c>
      <c r="G124" t="s">
        <v>195</v>
      </c>
      <c r="H124" t="s">
        <v>195</v>
      </c>
      <c r="I124" t="s">
        <v>195</v>
      </c>
      <c r="T124" s="143" t="s">
        <v>195</v>
      </c>
    </row>
    <row r="125" spans="1:20" x14ac:dyDescent="0.25">
      <c r="A125" t="str">
        <f t="shared" si="1"/>
        <v/>
      </c>
      <c r="B125" t="s">
        <v>195</v>
      </c>
      <c r="C125" t="s">
        <v>195</v>
      </c>
      <c r="D125" t="s">
        <v>195</v>
      </c>
      <c r="E125" t="s">
        <v>195</v>
      </c>
      <c r="F125" s="139" t="s">
        <v>195</v>
      </c>
      <c r="G125" t="s">
        <v>195</v>
      </c>
      <c r="H125" t="s">
        <v>195</v>
      </c>
      <c r="I125" t="s">
        <v>195</v>
      </c>
      <c r="T125" s="143" t="s">
        <v>195</v>
      </c>
    </row>
    <row r="126" spans="1:20" x14ac:dyDescent="0.25">
      <c r="A126" t="str">
        <f t="shared" si="1"/>
        <v/>
      </c>
      <c r="B126" t="s">
        <v>195</v>
      </c>
      <c r="C126" t="s">
        <v>195</v>
      </c>
      <c r="D126" t="s">
        <v>195</v>
      </c>
      <c r="E126" t="s">
        <v>195</v>
      </c>
      <c r="F126" s="139" t="s">
        <v>195</v>
      </c>
      <c r="G126" t="s">
        <v>195</v>
      </c>
      <c r="H126" t="s">
        <v>195</v>
      </c>
      <c r="I126" t="s">
        <v>195</v>
      </c>
      <c r="T126" s="143" t="s">
        <v>195</v>
      </c>
    </row>
    <row r="127" spans="1:20" x14ac:dyDescent="0.25">
      <c r="A127" t="str">
        <f t="shared" si="1"/>
        <v/>
      </c>
      <c r="B127" t="s">
        <v>195</v>
      </c>
      <c r="C127" t="s">
        <v>195</v>
      </c>
      <c r="D127" t="s">
        <v>195</v>
      </c>
      <c r="E127" t="s">
        <v>195</v>
      </c>
      <c r="F127" s="139" t="s">
        <v>195</v>
      </c>
      <c r="G127" t="s">
        <v>195</v>
      </c>
      <c r="H127" t="s">
        <v>195</v>
      </c>
      <c r="I127" t="s">
        <v>195</v>
      </c>
      <c r="T127" s="143" t="s">
        <v>195</v>
      </c>
    </row>
    <row r="128" spans="1:20" x14ac:dyDescent="0.25">
      <c r="A128" t="str">
        <f t="shared" si="1"/>
        <v/>
      </c>
      <c r="B128" t="s">
        <v>195</v>
      </c>
      <c r="C128" t="s">
        <v>195</v>
      </c>
      <c r="D128" t="s">
        <v>195</v>
      </c>
      <c r="E128" t="s">
        <v>195</v>
      </c>
      <c r="F128" s="139" t="s">
        <v>195</v>
      </c>
      <c r="G128" t="s">
        <v>195</v>
      </c>
      <c r="H128" t="s">
        <v>195</v>
      </c>
      <c r="I128" t="s">
        <v>195</v>
      </c>
      <c r="T128" s="143" t="s">
        <v>195</v>
      </c>
    </row>
    <row r="129" spans="1:20" x14ac:dyDescent="0.25">
      <c r="A129" t="str">
        <f t="shared" si="1"/>
        <v/>
      </c>
      <c r="B129" t="s">
        <v>195</v>
      </c>
      <c r="C129" t="s">
        <v>195</v>
      </c>
      <c r="D129" t="s">
        <v>195</v>
      </c>
      <c r="E129" t="s">
        <v>195</v>
      </c>
      <c r="F129" s="139" t="s">
        <v>195</v>
      </c>
      <c r="G129" t="s">
        <v>195</v>
      </c>
      <c r="H129" t="s">
        <v>195</v>
      </c>
      <c r="I129" t="s">
        <v>195</v>
      </c>
      <c r="T129" s="143" t="s">
        <v>195</v>
      </c>
    </row>
    <row r="130" spans="1:20" x14ac:dyDescent="0.25">
      <c r="A130" t="str">
        <f t="shared" si="1"/>
        <v/>
      </c>
      <c r="B130" t="s">
        <v>195</v>
      </c>
      <c r="C130" t="s">
        <v>195</v>
      </c>
      <c r="D130" t="s">
        <v>195</v>
      </c>
      <c r="E130" t="s">
        <v>195</v>
      </c>
      <c r="F130" s="139" t="s">
        <v>195</v>
      </c>
      <c r="G130" t="s">
        <v>195</v>
      </c>
      <c r="H130" t="s">
        <v>195</v>
      </c>
      <c r="I130" t="s">
        <v>195</v>
      </c>
      <c r="T130" s="143" t="s">
        <v>195</v>
      </c>
    </row>
    <row r="131" spans="1:20" x14ac:dyDescent="0.25">
      <c r="A131" t="str">
        <f t="shared" si="1"/>
        <v/>
      </c>
      <c r="B131" t="s">
        <v>195</v>
      </c>
      <c r="C131" t="s">
        <v>195</v>
      </c>
      <c r="D131" t="s">
        <v>195</v>
      </c>
      <c r="E131" t="s">
        <v>195</v>
      </c>
      <c r="F131" s="139" t="s">
        <v>195</v>
      </c>
      <c r="G131" t="s">
        <v>195</v>
      </c>
      <c r="H131" t="s">
        <v>195</v>
      </c>
      <c r="I131" t="s">
        <v>195</v>
      </c>
      <c r="T131" s="143" t="s">
        <v>195</v>
      </c>
    </row>
    <row r="132" spans="1:20" x14ac:dyDescent="0.25">
      <c r="A132" t="str">
        <f t="shared" ref="A132:A195" si="2">IF(D132="","",IF(D132="E",(A131+1),A131))</f>
        <v/>
      </c>
      <c r="B132" t="s">
        <v>195</v>
      </c>
      <c r="C132" t="s">
        <v>195</v>
      </c>
      <c r="D132" t="s">
        <v>195</v>
      </c>
      <c r="E132" t="s">
        <v>195</v>
      </c>
      <c r="F132" s="139" t="s">
        <v>195</v>
      </c>
      <c r="G132" t="s">
        <v>195</v>
      </c>
      <c r="H132" t="s">
        <v>195</v>
      </c>
      <c r="I132" t="s">
        <v>195</v>
      </c>
      <c r="T132" s="143" t="s">
        <v>195</v>
      </c>
    </row>
    <row r="133" spans="1:20" x14ac:dyDescent="0.25">
      <c r="A133" t="str">
        <f t="shared" si="2"/>
        <v/>
      </c>
      <c r="B133" t="s">
        <v>195</v>
      </c>
      <c r="C133" t="s">
        <v>195</v>
      </c>
      <c r="D133" t="s">
        <v>195</v>
      </c>
      <c r="E133" t="s">
        <v>195</v>
      </c>
      <c r="F133" s="139" t="s">
        <v>195</v>
      </c>
      <c r="G133" t="s">
        <v>195</v>
      </c>
      <c r="H133" t="s">
        <v>195</v>
      </c>
      <c r="I133" t="s">
        <v>195</v>
      </c>
      <c r="T133" s="143" t="s">
        <v>195</v>
      </c>
    </row>
    <row r="134" spans="1:20" x14ac:dyDescent="0.25">
      <c r="A134" t="str">
        <f t="shared" si="2"/>
        <v/>
      </c>
      <c r="B134" t="s">
        <v>195</v>
      </c>
      <c r="C134" t="s">
        <v>195</v>
      </c>
      <c r="D134" t="s">
        <v>195</v>
      </c>
      <c r="E134" t="s">
        <v>195</v>
      </c>
      <c r="F134" s="139" t="s">
        <v>195</v>
      </c>
      <c r="G134" t="s">
        <v>195</v>
      </c>
      <c r="H134" t="s">
        <v>195</v>
      </c>
      <c r="I134" t="s">
        <v>195</v>
      </c>
      <c r="T134" s="143" t="s">
        <v>195</v>
      </c>
    </row>
    <row r="135" spans="1:20" x14ac:dyDescent="0.25">
      <c r="A135" t="str">
        <f t="shared" si="2"/>
        <v/>
      </c>
      <c r="B135" t="s">
        <v>195</v>
      </c>
      <c r="C135" t="s">
        <v>195</v>
      </c>
      <c r="D135" t="s">
        <v>195</v>
      </c>
      <c r="E135" t="s">
        <v>195</v>
      </c>
      <c r="F135" s="139" t="s">
        <v>195</v>
      </c>
      <c r="G135" t="s">
        <v>195</v>
      </c>
      <c r="H135" t="s">
        <v>195</v>
      </c>
      <c r="I135" t="s">
        <v>195</v>
      </c>
      <c r="T135" s="143" t="s">
        <v>195</v>
      </c>
    </row>
    <row r="136" spans="1:20" x14ac:dyDescent="0.25">
      <c r="A136" t="str">
        <f t="shared" si="2"/>
        <v/>
      </c>
      <c r="B136" t="s">
        <v>195</v>
      </c>
      <c r="C136" t="s">
        <v>195</v>
      </c>
      <c r="D136" t="s">
        <v>195</v>
      </c>
      <c r="E136" t="s">
        <v>195</v>
      </c>
      <c r="F136" s="139" t="s">
        <v>195</v>
      </c>
      <c r="G136" t="s">
        <v>195</v>
      </c>
      <c r="H136" t="s">
        <v>195</v>
      </c>
      <c r="I136" t="s">
        <v>195</v>
      </c>
      <c r="T136" s="143" t="s">
        <v>195</v>
      </c>
    </row>
    <row r="137" spans="1:20" x14ac:dyDescent="0.25">
      <c r="A137" t="str">
        <f t="shared" si="2"/>
        <v/>
      </c>
      <c r="B137" t="s">
        <v>195</v>
      </c>
      <c r="C137" t="s">
        <v>195</v>
      </c>
      <c r="D137" t="s">
        <v>195</v>
      </c>
      <c r="E137" t="s">
        <v>195</v>
      </c>
      <c r="F137" s="139" t="s">
        <v>195</v>
      </c>
      <c r="G137" t="s">
        <v>195</v>
      </c>
      <c r="H137" t="s">
        <v>195</v>
      </c>
      <c r="I137" t="s">
        <v>195</v>
      </c>
      <c r="T137" s="143" t="s">
        <v>195</v>
      </c>
    </row>
    <row r="138" spans="1:20" x14ac:dyDescent="0.25">
      <c r="A138" t="str">
        <f t="shared" si="2"/>
        <v/>
      </c>
      <c r="B138" t="s">
        <v>195</v>
      </c>
      <c r="C138" t="s">
        <v>195</v>
      </c>
      <c r="D138" t="s">
        <v>195</v>
      </c>
      <c r="E138" t="s">
        <v>195</v>
      </c>
      <c r="F138" s="139" t="s">
        <v>195</v>
      </c>
      <c r="G138" t="s">
        <v>195</v>
      </c>
      <c r="H138" t="s">
        <v>195</v>
      </c>
      <c r="I138" t="s">
        <v>195</v>
      </c>
      <c r="T138" s="143" t="s">
        <v>195</v>
      </c>
    </row>
    <row r="139" spans="1:20" x14ac:dyDescent="0.25">
      <c r="A139" t="str">
        <f t="shared" si="2"/>
        <v/>
      </c>
      <c r="B139" t="s">
        <v>195</v>
      </c>
      <c r="C139" t="s">
        <v>195</v>
      </c>
      <c r="D139" t="s">
        <v>195</v>
      </c>
      <c r="E139" t="s">
        <v>195</v>
      </c>
      <c r="F139" s="139" t="s">
        <v>195</v>
      </c>
      <c r="G139" t="s">
        <v>195</v>
      </c>
      <c r="H139" t="s">
        <v>195</v>
      </c>
      <c r="I139" t="s">
        <v>195</v>
      </c>
      <c r="T139" s="143" t="s">
        <v>195</v>
      </c>
    </row>
    <row r="140" spans="1:20" x14ac:dyDescent="0.25">
      <c r="A140" t="str">
        <f t="shared" si="2"/>
        <v/>
      </c>
      <c r="B140" t="s">
        <v>195</v>
      </c>
      <c r="C140" t="s">
        <v>195</v>
      </c>
      <c r="D140" t="s">
        <v>195</v>
      </c>
      <c r="E140" t="s">
        <v>195</v>
      </c>
      <c r="F140" s="139" t="s">
        <v>195</v>
      </c>
      <c r="G140" t="s">
        <v>195</v>
      </c>
      <c r="H140" t="s">
        <v>195</v>
      </c>
      <c r="I140" t="s">
        <v>195</v>
      </c>
      <c r="T140" s="143" t="s">
        <v>195</v>
      </c>
    </row>
    <row r="141" spans="1:20" x14ac:dyDescent="0.25">
      <c r="A141" t="str">
        <f t="shared" si="2"/>
        <v/>
      </c>
      <c r="B141" t="s">
        <v>195</v>
      </c>
      <c r="C141" t="s">
        <v>195</v>
      </c>
      <c r="D141" t="s">
        <v>195</v>
      </c>
      <c r="E141" t="s">
        <v>195</v>
      </c>
      <c r="F141" s="139" t="s">
        <v>195</v>
      </c>
      <c r="G141" t="s">
        <v>195</v>
      </c>
      <c r="H141" t="s">
        <v>195</v>
      </c>
      <c r="I141" t="s">
        <v>195</v>
      </c>
      <c r="T141" s="143" t="s">
        <v>195</v>
      </c>
    </row>
    <row r="142" spans="1:20" x14ac:dyDescent="0.25">
      <c r="A142" t="str">
        <f t="shared" si="2"/>
        <v/>
      </c>
      <c r="B142" t="s">
        <v>195</v>
      </c>
      <c r="C142" t="s">
        <v>195</v>
      </c>
      <c r="D142" t="s">
        <v>195</v>
      </c>
      <c r="E142" t="s">
        <v>195</v>
      </c>
      <c r="F142" s="139" t="s">
        <v>195</v>
      </c>
      <c r="G142" t="s">
        <v>195</v>
      </c>
      <c r="H142" t="s">
        <v>195</v>
      </c>
      <c r="I142" t="s">
        <v>195</v>
      </c>
      <c r="T142" s="143" t="s">
        <v>195</v>
      </c>
    </row>
    <row r="143" spans="1:20" x14ac:dyDescent="0.25">
      <c r="A143" t="str">
        <f t="shared" si="2"/>
        <v/>
      </c>
      <c r="B143" t="s">
        <v>195</v>
      </c>
      <c r="C143" t="s">
        <v>195</v>
      </c>
      <c r="D143" t="s">
        <v>195</v>
      </c>
      <c r="E143" t="s">
        <v>195</v>
      </c>
      <c r="F143" s="139" t="s">
        <v>195</v>
      </c>
      <c r="G143" t="s">
        <v>195</v>
      </c>
      <c r="H143" t="s">
        <v>195</v>
      </c>
      <c r="I143" t="s">
        <v>195</v>
      </c>
      <c r="T143" s="143" t="s">
        <v>195</v>
      </c>
    </row>
    <row r="144" spans="1:20" x14ac:dyDescent="0.25">
      <c r="A144" t="str">
        <f t="shared" si="2"/>
        <v/>
      </c>
      <c r="B144" t="s">
        <v>195</v>
      </c>
      <c r="C144" t="s">
        <v>195</v>
      </c>
      <c r="D144" t="s">
        <v>195</v>
      </c>
      <c r="E144" t="s">
        <v>195</v>
      </c>
      <c r="F144" s="139" t="s">
        <v>195</v>
      </c>
      <c r="G144" t="s">
        <v>195</v>
      </c>
      <c r="H144" t="s">
        <v>195</v>
      </c>
      <c r="I144" t="s">
        <v>195</v>
      </c>
      <c r="T144" s="143" t="s">
        <v>195</v>
      </c>
    </row>
    <row r="145" spans="1:20" x14ac:dyDescent="0.25">
      <c r="A145" t="str">
        <f t="shared" si="2"/>
        <v/>
      </c>
      <c r="B145" t="s">
        <v>195</v>
      </c>
      <c r="C145" t="s">
        <v>195</v>
      </c>
      <c r="D145" t="s">
        <v>195</v>
      </c>
      <c r="E145" t="s">
        <v>195</v>
      </c>
      <c r="F145" s="139" t="s">
        <v>195</v>
      </c>
      <c r="G145" t="s">
        <v>195</v>
      </c>
      <c r="H145" t="s">
        <v>195</v>
      </c>
      <c r="I145" t="s">
        <v>195</v>
      </c>
      <c r="T145" s="143" t="s">
        <v>195</v>
      </c>
    </row>
    <row r="146" spans="1:20" x14ac:dyDescent="0.25">
      <c r="A146" t="str">
        <f t="shared" si="2"/>
        <v/>
      </c>
      <c r="B146" t="s">
        <v>195</v>
      </c>
      <c r="C146" t="s">
        <v>195</v>
      </c>
      <c r="D146" t="s">
        <v>195</v>
      </c>
      <c r="E146" t="s">
        <v>195</v>
      </c>
      <c r="F146" s="139" t="s">
        <v>195</v>
      </c>
      <c r="G146" t="s">
        <v>195</v>
      </c>
      <c r="H146" t="s">
        <v>195</v>
      </c>
      <c r="I146" t="s">
        <v>195</v>
      </c>
      <c r="T146" s="143" t="s">
        <v>195</v>
      </c>
    </row>
    <row r="147" spans="1:20" x14ac:dyDescent="0.25">
      <c r="A147" t="str">
        <f t="shared" si="2"/>
        <v/>
      </c>
      <c r="B147" t="s">
        <v>195</v>
      </c>
      <c r="C147" t="s">
        <v>195</v>
      </c>
      <c r="D147" t="s">
        <v>195</v>
      </c>
      <c r="E147" t="s">
        <v>195</v>
      </c>
      <c r="F147" s="139" t="s">
        <v>195</v>
      </c>
      <c r="G147" t="s">
        <v>195</v>
      </c>
      <c r="H147" t="s">
        <v>195</v>
      </c>
      <c r="I147" t="s">
        <v>195</v>
      </c>
      <c r="T147" s="143" t="s">
        <v>195</v>
      </c>
    </row>
    <row r="148" spans="1:20" x14ac:dyDescent="0.25">
      <c r="A148" t="str">
        <f t="shared" si="2"/>
        <v/>
      </c>
      <c r="B148" t="s">
        <v>195</v>
      </c>
      <c r="C148" t="s">
        <v>195</v>
      </c>
      <c r="D148" t="s">
        <v>195</v>
      </c>
      <c r="E148" t="s">
        <v>195</v>
      </c>
      <c r="F148" s="139" t="s">
        <v>195</v>
      </c>
      <c r="G148" t="s">
        <v>195</v>
      </c>
      <c r="H148" t="s">
        <v>195</v>
      </c>
      <c r="I148" t="s">
        <v>195</v>
      </c>
      <c r="T148" s="143" t="s">
        <v>195</v>
      </c>
    </row>
    <row r="149" spans="1:20" x14ac:dyDescent="0.25">
      <c r="A149" t="str">
        <f t="shared" si="2"/>
        <v/>
      </c>
      <c r="B149" t="s">
        <v>195</v>
      </c>
      <c r="C149" t="s">
        <v>195</v>
      </c>
      <c r="D149" t="s">
        <v>195</v>
      </c>
      <c r="E149" t="s">
        <v>195</v>
      </c>
      <c r="F149" s="139" t="s">
        <v>195</v>
      </c>
      <c r="G149" t="s">
        <v>195</v>
      </c>
      <c r="H149" t="s">
        <v>195</v>
      </c>
      <c r="I149" t="s">
        <v>195</v>
      </c>
      <c r="T149" s="143" t="s">
        <v>195</v>
      </c>
    </row>
    <row r="150" spans="1:20" x14ac:dyDescent="0.25">
      <c r="A150" t="str">
        <f t="shared" si="2"/>
        <v/>
      </c>
      <c r="B150" t="s">
        <v>195</v>
      </c>
      <c r="C150" t="s">
        <v>195</v>
      </c>
      <c r="D150" t="s">
        <v>195</v>
      </c>
      <c r="E150" t="s">
        <v>195</v>
      </c>
      <c r="F150" s="139" t="s">
        <v>195</v>
      </c>
      <c r="G150" t="s">
        <v>195</v>
      </c>
      <c r="H150" t="s">
        <v>195</v>
      </c>
      <c r="I150" t="s">
        <v>195</v>
      </c>
      <c r="T150" s="143" t="s">
        <v>195</v>
      </c>
    </row>
    <row r="151" spans="1:20" x14ac:dyDescent="0.25">
      <c r="A151" t="str">
        <f t="shared" si="2"/>
        <v/>
      </c>
      <c r="B151" t="s">
        <v>195</v>
      </c>
      <c r="C151" t="s">
        <v>195</v>
      </c>
      <c r="D151" t="s">
        <v>195</v>
      </c>
      <c r="E151" t="s">
        <v>195</v>
      </c>
      <c r="F151" s="139" t="s">
        <v>195</v>
      </c>
      <c r="G151" t="s">
        <v>195</v>
      </c>
      <c r="H151" t="s">
        <v>195</v>
      </c>
      <c r="I151" t="s">
        <v>195</v>
      </c>
      <c r="T151" s="143" t="s">
        <v>195</v>
      </c>
    </row>
    <row r="152" spans="1:20" x14ac:dyDescent="0.25">
      <c r="A152" t="str">
        <f t="shared" si="2"/>
        <v/>
      </c>
      <c r="B152" t="s">
        <v>195</v>
      </c>
      <c r="C152" t="s">
        <v>195</v>
      </c>
      <c r="D152" t="s">
        <v>195</v>
      </c>
      <c r="E152" t="s">
        <v>195</v>
      </c>
      <c r="F152" s="139" t="s">
        <v>195</v>
      </c>
      <c r="G152" t="s">
        <v>195</v>
      </c>
      <c r="H152" t="s">
        <v>195</v>
      </c>
      <c r="I152" t="s">
        <v>195</v>
      </c>
      <c r="T152" s="143" t="s">
        <v>195</v>
      </c>
    </row>
    <row r="153" spans="1:20" x14ac:dyDescent="0.25">
      <c r="A153" t="str">
        <f t="shared" si="2"/>
        <v/>
      </c>
      <c r="B153" t="s">
        <v>195</v>
      </c>
      <c r="C153" t="s">
        <v>195</v>
      </c>
      <c r="D153" t="s">
        <v>195</v>
      </c>
      <c r="E153" t="s">
        <v>195</v>
      </c>
      <c r="F153" s="139" t="s">
        <v>195</v>
      </c>
      <c r="G153" t="s">
        <v>195</v>
      </c>
      <c r="H153" t="s">
        <v>195</v>
      </c>
      <c r="I153" t="s">
        <v>195</v>
      </c>
      <c r="T153" s="143" t="s">
        <v>195</v>
      </c>
    </row>
    <row r="154" spans="1:20" x14ac:dyDescent="0.25">
      <c r="A154" t="str">
        <f t="shared" si="2"/>
        <v/>
      </c>
      <c r="B154" t="s">
        <v>195</v>
      </c>
      <c r="C154" t="s">
        <v>195</v>
      </c>
      <c r="D154" t="s">
        <v>195</v>
      </c>
      <c r="E154" t="s">
        <v>195</v>
      </c>
      <c r="F154" s="139" t="s">
        <v>195</v>
      </c>
      <c r="G154" t="s">
        <v>195</v>
      </c>
      <c r="H154" t="s">
        <v>195</v>
      </c>
      <c r="I154" t="s">
        <v>195</v>
      </c>
      <c r="T154" s="143" t="s">
        <v>195</v>
      </c>
    </row>
    <row r="155" spans="1:20" x14ac:dyDescent="0.25">
      <c r="A155" t="str">
        <f t="shared" si="2"/>
        <v/>
      </c>
      <c r="B155" t="s">
        <v>195</v>
      </c>
      <c r="C155" t="s">
        <v>195</v>
      </c>
      <c r="D155" t="s">
        <v>195</v>
      </c>
      <c r="E155" t="s">
        <v>195</v>
      </c>
      <c r="F155" s="139" t="s">
        <v>195</v>
      </c>
      <c r="G155" t="s">
        <v>195</v>
      </c>
      <c r="H155" t="s">
        <v>195</v>
      </c>
      <c r="I155" t="s">
        <v>195</v>
      </c>
      <c r="T155" s="143" t="s">
        <v>195</v>
      </c>
    </row>
    <row r="156" spans="1:20" x14ac:dyDescent="0.25">
      <c r="A156" t="str">
        <f t="shared" si="2"/>
        <v/>
      </c>
      <c r="B156" t="s">
        <v>195</v>
      </c>
      <c r="C156" t="s">
        <v>195</v>
      </c>
      <c r="D156" t="s">
        <v>195</v>
      </c>
      <c r="E156" t="s">
        <v>195</v>
      </c>
      <c r="F156" s="139" t="s">
        <v>195</v>
      </c>
      <c r="G156" t="s">
        <v>195</v>
      </c>
      <c r="H156" t="s">
        <v>195</v>
      </c>
      <c r="I156" t="s">
        <v>195</v>
      </c>
      <c r="T156" s="143" t="s">
        <v>195</v>
      </c>
    </row>
    <row r="157" spans="1:20" x14ac:dyDescent="0.25">
      <c r="A157" t="str">
        <f t="shared" si="2"/>
        <v/>
      </c>
      <c r="B157" t="s">
        <v>195</v>
      </c>
      <c r="C157" t="s">
        <v>195</v>
      </c>
      <c r="D157" t="s">
        <v>195</v>
      </c>
      <c r="E157" t="s">
        <v>195</v>
      </c>
      <c r="F157" s="139" t="s">
        <v>195</v>
      </c>
      <c r="G157" t="s">
        <v>195</v>
      </c>
      <c r="H157" t="s">
        <v>195</v>
      </c>
      <c r="I157" t="s">
        <v>195</v>
      </c>
      <c r="T157" s="143" t="s">
        <v>195</v>
      </c>
    </row>
    <row r="158" spans="1:20" x14ac:dyDescent="0.25">
      <c r="A158" t="str">
        <f t="shared" si="2"/>
        <v/>
      </c>
      <c r="B158" t="s">
        <v>195</v>
      </c>
      <c r="C158" t="s">
        <v>195</v>
      </c>
      <c r="D158" t="s">
        <v>195</v>
      </c>
      <c r="E158" t="s">
        <v>195</v>
      </c>
      <c r="F158" s="139" t="s">
        <v>195</v>
      </c>
      <c r="G158" t="s">
        <v>195</v>
      </c>
      <c r="H158" t="s">
        <v>195</v>
      </c>
      <c r="I158" t="s">
        <v>195</v>
      </c>
      <c r="T158" s="143" t="s">
        <v>195</v>
      </c>
    </row>
    <row r="159" spans="1:20" x14ac:dyDescent="0.25">
      <c r="A159" t="str">
        <f t="shared" si="2"/>
        <v/>
      </c>
      <c r="B159" t="s">
        <v>195</v>
      </c>
      <c r="C159" t="s">
        <v>195</v>
      </c>
      <c r="D159" t="s">
        <v>195</v>
      </c>
      <c r="E159" t="s">
        <v>195</v>
      </c>
      <c r="F159" s="139" t="s">
        <v>195</v>
      </c>
      <c r="G159" t="s">
        <v>195</v>
      </c>
      <c r="H159" t="s">
        <v>195</v>
      </c>
      <c r="I159" t="s">
        <v>195</v>
      </c>
      <c r="T159" s="143" t="s">
        <v>195</v>
      </c>
    </row>
    <row r="160" spans="1:20" x14ac:dyDescent="0.25">
      <c r="A160" t="str">
        <f t="shared" si="2"/>
        <v/>
      </c>
      <c r="B160" t="s">
        <v>195</v>
      </c>
      <c r="C160" t="s">
        <v>195</v>
      </c>
      <c r="D160" t="s">
        <v>195</v>
      </c>
      <c r="E160" t="s">
        <v>195</v>
      </c>
      <c r="F160" s="139" t="s">
        <v>195</v>
      </c>
      <c r="G160" t="s">
        <v>195</v>
      </c>
      <c r="H160" t="s">
        <v>195</v>
      </c>
      <c r="I160" t="s">
        <v>195</v>
      </c>
      <c r="T160" s="143" t="s">
        <v>195</v>
      </c>
    </row>
    <row r="161" spans="1:20" x14ac:dyDescent="0.25">
      <c r="A161" t="str">
        <f t="shared" si="2"/>
        <v/>
      </c>
      <c r="B161" t="s">
        <v>195</v>
      </c>
      <c r="C161" t="s">
        <v>195</v>
      </c>
      <c r="D161" t="s">
        <v>195</v>
      </c>
      <c r="E161" t="s">
        <v>195</v>
      </c>
      <c r="F161" s="139" t="s">
        <v>195</v>
      </c>
      <c r="G161" t="s">
        <v>195</v>
      </c>
      <c r="H161" t="s">
        <v>195</v>
      </c>
      <c r="I161" t="s">
        <v>195</v>
      </c>
      <c r="T161" s="143" t="s">
        <v>195</v>
      </c>
    </row>
    <row r="162" spans="1:20" x14ac:dyDescent="0.25">
      <c r="A162" t="str">
        <f t="shared" si="2"/>
        <v/>
      </c>
      <c r="B162" t="s">
        <v>195</v>
      </c>
      <c r="C162" t="s">
        <v>195</v>
      </c>
      <c r="D162" t="s">
        <v>195</v>
      </c>
      <c r="E162" t="s">
        <v>195</v>
      </c>
      <c r="F162" s="139" t="s">
        <v>195</v>
      </c>
      <c r="G162" t="s">
        <v>195</v>
      </c>
      <c r="H162" t="s">
        <v>195</v>
      </c>
      <c r="I162" t="s">
        <v>195</v>
      </c>
      <c r="T162" s="143" t="s">
        <v>195</v>
      </c>
    </row>
    <row r="163" spans="1:20" x14ac:dyDescent="0.25">
      <c r="A163" t="str">
        <f t="shared" si="2"/>
        <v/>
      </c>
      <c r="B163" t="s">
        <v>195</v>
      </c>
      <c r="C163" t="s">
        <v>195</v>
      </c>
      <c r="D163" t="s">
        <v>195</v>
      </c>
      <c r="E163" t="s">
        <v>195</v>
      </c>
      <c r="F163" s="139" t="s">
        <v>195</v>
      </c>
      <c r="G163" t="s">
        <v>195</v>
      </c>
      <c r="H163" t="s">
        <v>195</v>
      </c>
      <c r="I163" t="s">
        <v>195</v>
      </c>
      <c r="T163" s="143" t="s">
        <v>195</v>
      </c>
    </row>
    <row r="164" spans="1:20" x14ac:dyDescent="0.25">
      <c r="A164" t="str">
        <f t="shared" si="2"/>
        <v/>
      </c>
      <c r="B164" t="s">
        <v>195</v>
      </c>
      <c r="C164" t="s">
        <v>195</v>
      </c>
      <c r="D164" t="s">
        <v>195</v>
      </c>
      <c r="E164" t="s">
        <v>195</v>
      </c>
      <c r="F164" s="139" t="s">
        <v>195</v>
      </c>
      <c r="G164" t="s">
        <v>195</v>
      </c>
      <c r="H164" t="s">
        <v>195</v>
      </c>
      <c r="I164" t="s">
        <v>195</v>
      </c>
      <c r="T164" s="143" t="s">
        <v>195</v>
      </c>
    </row>
    <row r="165" spans="1:20" x14ac:dyDescent="0.25">
      <c r="A165" t="str">
        <f t="shared" si="2"/>
        <v/>
      </c>
      <c r="B165" t="s">
        <v>195</v>
      </c>
      <c r="C165" t="s">
        <v>195</v>
      </c>
      <c r="D165" t="s">
        <v>195</v>
      </c>
      <c r="E165" t="s">
        <v>195</v>
      </c>
      <c r="F165" s="139" t="s">
        <v>195</v>
      </c>
      <c r="G165" t="s">
        <v>195</v>
      </c>
      <c r="H165" t="s">
        <v>195</v>
      </c>
      <c r="I165" t="s">
        <v>195</v>
      </c>
      <c r="T165" s="143" t="s">
        <v>195</v>
      </c>
    </row>
    <row r="166" spans="1:20" x14ac:dyDescent="0.25">
      <c r="A166" t="str">
        <f t="shared" si="2"/>
        <v/>
      </c>
      <c r="B166" t="s">
        <v>195</v>
      </c>
      <c r="C166" t="s">
        <v>195</v>
      </c>
      <c r="D166" t="s">
        <v>195</v>
      </c>
      <c r="E166" t="s">
        <v>195</v>
      </c>
      <c r="F166" s="139" t="s">
        <v>195</v>
      </c>
      <c r="G166" t="s">
        <v>195</v>
      </c>
      <c r="H166" t="s">
        <v>195</v>
      </c>
      <c r="I166" t="s">
        <v>195</v>
      </c>
      <c r="T166" s="143" t="s">
        <v>195</v>
      </c>
    </row>
    <row r="167" spans="1:20" x14ac:dyDescent="0.25">
      <c r="A167" t="str">
        <f t="shared" si="2"/>
        <v/>
      </c>
      <c r="B167" t="s">
        <v>195</v>
      </c>
      <c r="C167" t="s">
        <v>195</v>
      </c>
      <c r="D167" t="s">
        <v>195</v>
      </c>
      <c r="E167" t="s">
        <v>195</v>
      </c>
      <c r="F167" s="139" t="s">
        <v>195</v>
      </c>
      <c r="G167" t="s">
        <v>195</v>
      </c>
      <c r="H167" t="s">
        <v>195</v>
      </c>
      <c r="I167" t="s">
        <v>195</v>
      </c>
      <c r="T167" s="143" t="s">
        <v>195</v>
      </c>
    </row>
    <row r="168" spans="1:20" x14ac:dyDescent="0.25">
      <c r="A168" t="str">
        <f t="shared" si="2"/>
        <v/>
      </c>
      <c r="B168" t="s">
        <v>195</v>
      </c>
      <c r="C168" t="s">
        <v>195</v>
      </c>
      <c r="D168" t="s">
        <v>195</v>
      </c>
      <c r="E168" t="s">
        <v>195</v>
      </c>
      <c r="F168" s="139" t="s">
        <v>195</v>
      </c>
      <c r="G168" t="s">
        <v>195</v>
      </c>
      <c r="H168" t="s">
        <v>195</v>
      </c>
      <c r="I168" t="s">
        <v>195</v>
      </c>
      <c r="T168" s="143" t="s">
        <v>195</v>
      </c>
    </row>
    <row r="169" spans="1:20" x14ac:dyDescent="0.25">
      <c r="A169" t="str">
        <f t="shared" si="2"/>
        <v/>
      </c>
      <c r="B169" t="s">
        <v>195</v>
      </c>
      <c r="C169" t="s">
        <v>195</v>
      </c>
      <c r="D169" t="s">
        <v>195</v>
      </c>
      <c r="E169" t="s">
        <v>195</v>
      </c>
      <c r="F169" s="139" t="s">
        <v>195</v>
      </c>
      <c r="G169" t="s">
        <v>195</v>
      </c>
      <c r="H169" t="s">
        <v>195</v>
      </c>
      <c r="I169" t="s">
        <v>195</v>
      </c>
      <c r="T169" s="143" t="s">
        <v>195</v>
      </c>
    </row>
    <row r="170" spans="1:20" x14ac:dyDescent="0.25">
      <c r="A170" t="str">
        <f t="shared" si="2"/>
        <v/>
      </c>
      <c r="B170" t="s">
        <v>195</v>
      </c>
      <c r="C170" t="s">
        <v>195</v>
      </c>
      <c r="D170" t="s">
        <v>195</v>
      </c>
      <c r="E170" t="s">
        <v>195</v>
      </c>
      <c r="F170" s="139" t="s">
        <v>195</v>
      </c>
      <c r="G170" t="s">
        <v>195</v>
      </c>
      <c r="H170" t="s">
        <v>195</v>
      </c>
      <c r="I170" t="s">
        <v>195</v>
      </c>
      <c r="T170" s="143" t="s">
        <v>195</v>
      </c>
    </row>
    <row r="171" spans="1:20" x14ac:dyDescent="0.25">
      <c r="A171" t="str">
        <f t="shared" si="2"/>
        <v/>
      </c>
      <c r="B171" t="s">
        <v>195</v>
      </c>
      <c r="C171" t="s">
        <v>195</v>
      </c>
      <c r="D171" t="s">
        <v>195</v>
      </c>
      <c r="E171" t="s">
        <v>195</v>
      </c>
      <c r="F171" s="139" t="s">
        <v>195</v>
      </c>
      <c r="G171" t="s">
        <v>195</v>
      </c>
      <c r="H171" t="s">
        <v>195</v>
      </c>
      <c r="I171" t="s">
        <v>195</v>
      </c>
      <c r="T171" s="143" t="s">
        <v>195</v>
      </c>
    </row>
    <row r="172" spans="1:20" x14ac:dyDescent="0.25">
      <c r="A172" t="str">
        <f t="shared" si="2"/>
        <v/>
      </c>
      <c r="B172" t="s">
        <v>195</v>
      </c>
      <c r="C172" t="s">
        <v>195</v>
      </c>
      <c r="D172" t="s">
        <v>195</v>
      </c>
      <c r="E172" t="s">
        <v>195</v>
      </c>
      <c r="F172" s="139" t="s">
        <v>195</v>
      </c>
      <c r="G172" t="s">
        <v>195</v>
      </c>
      <c r="H172" t="s">
        <v>195</v>
      </c>
      <c r="I172" t="s">
        <v>195</v>
      </c>
      <c r="T172" s="143" t="s">
        <v>195</v>
      </c>
    </row>
    <row r="173" spans="1:20" x14ac:dyDescent="0.25">
      <c r="A173" t="str">
        <f t="shared" si="2"/>
        <v/>
      </c>
      <c r="B173" t="s">
        <v>195</v>
      </c>
      <c r="C173" t="s">
        <v>195</v>
      </c>
      <c r="D173" t="s">
        <v>195</v>
      </c>
      <c r="E173" t="s">
        <v>195</v>
      </c>
      <c r="F173" s="139" t="s">
        <v>195</v>
      </c>
      <c r="G173" t="s">
        <v>195</v>
      </c>
      <c r="H173" t="s">
        <v>195</v>
      </c>
      <c r="I173" t="s">
        <v>195</v>
      </c>
      <c r="T173" s="143" t="s">
        <v>195</v>
      </c>
    </row>
    <row r="174" spans="1:20" x14ac:dyDescent="0.25">
      <c r="A174" t="str">
        <f t="shared" si="2"/>
        <v/>
      </c>
      <c r="B174" t="s">
        <v>195</v>
      </c>
      <c r="C174" t="s">
        <v>195</v>
      </c>
      <c r="D174" t="s">
        <v>195</v>
      </c>
      <c r="E174" t="s">
        <v>195</v>
      </c>
      <c r="F174" s="139" t="s">
        <v>195</v>
      </c>
      <c r="G174" t="s">
        <v>195</v>
      </c>
      <c r="H174" t="s">
        <v>195</v>
      </c>
      <c r="I174" t="s">
        <v>195</v>
      </c>
      <c r="T174" s="143" t="s">
        <v>195</v>
      </c>
    </row>
    <row r="175" spans="1:20" x14ac:dyDescent="0.25">
      <c r="A175" t="str">
        <f t="shared" si="2"/>
        <v/>
      </c>
      <c r="B175" t="s">
        <v>195</v>
      </c>
      <c r="C175" t="s">
        <v>195</v>
      </c>
      <c r="D175" t="s">
        <v>195</v>
      </c>
      <c r="E175" t="s">
        <v>195</v>
      </c>
      <c r="F175" s="139" t="s">
        <v>195</v>
      </c>
      <c r="G175" t="s">
        <v>195</v>
      </c>
      <c r="H175" t="s">
        <v>195</v>
      </c>
      <c r="I175" t="s">
        <v>195</v>
      </c>
      <c r="T175" s="143" t="s">
        <v>195</v>
      </c>
    </row>
    <row r="176" spans="1:20" x14ac:dyDescent="0.25">
      <c r="A176" t="str">
        <f t="shared" si="2"/>
        <v/>
      </c>
      <c r="B176" t="s">
        <v>195</v>
      </c>
      <c r="C176" t="s">
        <v>195</v>
      </c>
      <c r="D176" t="s">
        <v>195</v>
      </c>
      <c r="E176" t="s">
        <v>195</v>
      </c>
      <c r="F176" s="139" t="s">
        <v>195</v>
      </c>
      <c r="G176" t="s">
        <v>195</v>
      </c>
      <c r="H176" t="s">
        <v>195</v>
      </c>
      <c r="I176" t="s">
        <v>195</v>
      </c>
      <c r="T176" s="143" t="s">
        <v>195</v>
      </c>
    </row>
    <row r="177" spans="1:20" x14ac:dyDescent="0.25">
      <c r="A177" t="str">
        <f t="shared" si="2"/>
        <v/>
      </c>
      <c r="B177" t="s">
        <v>195</v>
      </c>
      <c r="C177" t="s">
        <v>195</v>
      </c>
      <c r="D177" t="s">
        <v>195</v>
      </c>
      <c r="E177" t="s">
        <v>195</v>
      </c>
      <c r="F177" s="139" t="s">
        <v>195</v>
      </c>
      <c r="G177" t="s">
        <v>195</v>
      </c>
      <c r="H177" t="s">
        <v>195</v>
      </c>
      <c r="I177" t="s">
        <v>195</v>
      </c>
      <c r="T177" s="143" t="s">
        <v>195</v>
      </c>
    </row>
    <row r="178" spans="1:20" x14ac:dyDescent="0.25">
      <c r="A178" t="str">
        <f t="shared" si="2"/>
        <v/>
      </c>
      <c r="B178" t="s">
        <v>195</v>
      </c>
      <c r="C178" t="s">
        <v>195</v>
      </c>
      <c r="D178" t="s">
        <v>195</v>
      </c>
      <c r="E178" t="s">
        <v>195</v>
      </c>
      <c r="F178" s="139" t="s">
        <v>195</v>
      </c>
      <c r="G178" t="s">
        <v>195</v>
      </c>
      <c r="H178" t="s">
        <v>195</v>
      </c>
      <c r="I178" t="s">
        <v>195</v>
      </c>
      <c r="T178" s="143" t="s">
        <v>195</v>
      </c>
    </row>
    <row r="179" spans="1:20" x14ac:dyDescent="0.25">
      <c r="A179" t="str">
        <f t="shared" si="2"/>
        <v/>
      </c>
      <c r="B179" t="s">
        <v>195</v>
      </c>
      <c r="C179" t="s">
        <v>195</v>
      </c>
      <c r="D179" t="s">
        <v>195</v>
      </c>
      <c r="E179" t="s">
        <v>195</v>
      </c>
      <c r="F179" s="139" t="s">
        <v>195</v>
      </c>
      <c r="G179" t="s">
        <v>195</v>
      </c>
      <c r="H179" t="s">
        <v>195</v>
      </c>
      <c r="I179" t="s">
        <v>195</v>
      </c>
      <c r="T179" s="143" t="s">
        <v>195</v>
      </c>
    </row>
    <row r="180" spans="1:20" x14ac:dyDescent="0.25">
      <c r="A180" t="str">
        <f t="shared" si="2"/>
        <v/>
      </c>
      <c r="B180" t="s">
        <v>195</v>
      </c>
      <c r="C180" t="s">
        <v>195</v>
      </c>
      <c r="D180" t="s">
        <v>195</v>
      </c>
      <c r="E180" t="s">
        <v>195</v>
      </c>
      <c r="F180" s="139" t="s">
        <v>195</v>
      </c>
      <c r="G180" t="s">
        <v>195</v>
      </c>
      <c r="H180" t="s">
        <v>195</v>
      </c>
      <c r="I180" t="s">
        <v>195</v>
      </c>
      <c r="T180" s="143" t="s">
        <v>195</v>
      </c>
    </row>
    <row r="181" spans="1:20" x14ac:dyDescent="0.25">
      <c r="A181" t="str">
        <f t="shared" si="2"/>
        <v/>
      </c>
      <c r="B181" t="s">
        <v>195</v>
      </c>
      <c r="C181" t="s">
        <v>195</v>
      </c>
      <c r="D181" t="s">
        <v>195</v>
      </c>
      <c r="E181" t="s">
        <v>195</v>
      </c>
      <c r="F181" s="139" t="s">
        <v>195</v>
      </c>
      <c r="G181" t="s">
        <v>195</v>
      </c>
      <c r="H181" t="s">
        <v>195</v>
      </c>
      <c r="I181" t="s">
        <v>195</v>
      </c>
      <c r="T181" s="143" t="s">
        <v>195</v>
      </c>
    </row>
    <row r="182" spans="1:20" x14ac:dyDescent="0.25">
      <c r="A182" t="str">
        <f t="shared" si="2"/>
        <v/>
      </c>
      <c r="B182" t="s">
        <v>195</v>
      </c>
      <c r="C182" t="s">
        <v>195</v>
      </c>
      <c r="D182" t="s">
        <v>195</v>
      </c>
      <c r="E182" t="s">
        <v>195</v>
      </c>
      <c r="F182" s="139" t="s">
        <v>195</v>
      </c>
      <c r="G182" t="s">
        <v>195</v>
      </c>
      <c r="H182" t="s">
        <v>195</v>
      </c>
      <c r="I182" t="s">
        <v>195</v>
      </c>
      <c r="T182" s="143" t="s">
        <v>195</v>
      </c>
    </row>
    <row r="183" spans="1:20" x14ac:dyDescent="0.25">
      <c r="A183" t="str">
        <f t="shared" si="2"/>
        <v/>
      </c>
      <c r="B183" t="s">
        <v>195</v>
      </c>
      <c r="C183" t="s">
        <v>195</v>
      </c>
      <c r="D183" t="s">
        <v>195</v>
      </c>
      <c r="E183" t="s">
        <v>195</v>
      </c>
      <c r="F183" s="139" t="s">
        <v>195</v>
      </c>
      <c r="G183" t="s">
        <v>195</v>
      </c>
      <c r="H183" t="s">
        <v>195</v>
      </c>
      <c r="I183" t="s">
        <v>195</v>
      </c>
      <c r="T183" s="143" t="s">
        <v>195</v>
      </c>
    </row>
    <row r="184" spans="1:20" x14ac:dyDescent="0.25">
      <c r="A184" t="str">
        <f t="shared" si="2"/>
        <v/>
      </c>
      <c r="B184" t="s">
        <v>195</v>
      </c>
      <c r="C184" t="s">
        <v>195</v>
      </c>
      <c r="D184" t="s">
        <v>195</v>
      </c>
      <c r="E184" t="s">
        <v>195</v>
      </c>
      <c r="F184" s="139" t="s">
        <v>195</v>
      </c>
      <c r="G184" t="s">
        <v>195</v>
      </c>
      <c r="H184" t="s">
        <v>195</v>
      </c>
      <c r="I184" t="s">
        <v>195</v>
      </c>
      <c r="T184" s="143" t="s">
        <v>195</v>
      </c>
    </row>
    <row r="185" spans="1:20" x14ac:dyDescent="0.25">
      <c r="A185" t="str">
        <f t="shared" si="2"/>
        <v/>
      </c>
      <c r="B185" t="s">
        <v>195</v>
      </c>
      <c r="C185" t="s">
        <v>195</v>
      </c>
      <c r="D185" t="s">
        <v>195</v>
      </c>
      <c r="E185" t="s">
        <v>195</v>
      </c>
      <c r="F185" s="139" t="s">
        <v>195</v>
      </c>
      <c r="G185" t="s">
        <v>195</v>
      </c>
      <c r="H185" t="s">
        <v>195</v>
      </c>
      <c r="I185" t="s">
        <v>195</v>
      </c>
      <c r="T185" s="143" t="s">
        <v>195</v>
      </c>
    </row>
    <row r="186" spans="1:20" x14ac:dyDescent="0.25">
      <c r="A186" t="str">
        <f t="shared" si="2"/>
        <v/>
      </c>
      <c r="B186" t="s">
        <v>195</v>
      </c>
      <c r="C186" t="s">
        <v>195</v>
      </c>
      <c r="D186" t="s">
        <v>195</v>
      </c>
      <c r="E186" t="s">
        <v>195</v>
      </c>
      <c r="F186" s="139" t="s">
        <v>195</v>
      </c>
      <c r="G186" t="s">
        <v>195</v>
      </c>
      <c r="H186" t="s">
        <v>195</v>
      </c>
      <c r="I186" t="s">
        <v>195</v>
      </c>
      <c r="T186" s="143" t="s">
        <v>195</v>
      </c>
    </row>
    <row r="187" spans="1:20" x14ac:dyDescent="0.25">
      <c r="A187" t="str">
        <f t="shared" si="2"/>
        <v/>
      </c>
      <c r="B187" t="s">
        <v>195</v>
      </c>
      <c r="C187" t="s">
        <v>195</v>
      </c>
      <c r="D187" t="s">
        <v>195</v>
      </c>
      <c r="E187" t="s">
        <v>195</v>
      </c>
      <c r="F187" s="139" t="s">
        <v>195</v>
      </c>
      <c r="G187" t="s">
        <v>195</v>
      </c>
      <c r="H187" t="s">
        <v>195</v>
      </c>
      <c r="I187" t="s">
        <v>195</v>
      </c>
      <c r="T187" s="143" t="s">
        <v>195</v>
      </c>
    </row>
    <row r="188" spans="1:20" x14ac:dyDescent="0.25">
      <c r="A188" t="str">
        <f t="shared" si="2"/>
        <v/>
      </c>
      <c r="B188" t="s">
        <v>195</v>
      </c>
      <c r="C188" t="s">
        <v>195</v>
      </c>
      <c r="D188" t="s">
        <v>195</v>
      </c>
      <c r="E188" t="s">
        <v>195</v>
      </c>
      <c r="F188" s="139" t="s">
        <v>195</v>
      </c>
      <c r="G188" t="s">
        <v>195</v>
      </c>
      <c r="H188" t="s">
        <v>195</v>
      </c>
      <c r="I188" t="s">
        <v>195</v>
      </c>
      <c r="T188" s="143" t="s">
        <v>195</v>
      </c>
    </row>
    <row r="189" spans="1:20" x14ac:dyDescent="0.25">
      <c r="A189" t="str">
        <f t="shared" si="2"/>
        <v/>
      </c>
      <c r="B189" t="s">
        <v>195</v>
      </c>
      <c r="C189" t="s">
        <v>195</v>
      </c>
      <c r="D189" t="s">
        <v>195</v>
      </c>
      <c r="E189" t="s">
        <v>195</v>
      </c>
      <c r="F189" s="139" t="s">
        <v>195</v>
      </c>
      <c r="G189" t="s">
        <v>195</v>
      </c>
      <c r="H189" t="s">
        <v>195</v>
      </c>
      <c r="I189" t="s">
        <v>195</v>
      </c>
      <c r="T189" s="143" t="s">
        <v>195</v>
      </c>
    </row>
    <row r="190" spans="1:20" x14ac:dyDescent="0.25">
      <c r="A190" t="str">
        <f t="shared" si="2"/>
        <v/>
      </c>
      <c r="B190" t="s">
        <v>195</v>
      </c>
      <c r="C190" t="s">
        <v>195</v>
      </c>
      <c r="D190" t="s">
        <v>195</v>
      </c>
      <c r="E190" t="s">
        <v>195</v>
      </c>
      <c r="F190" s="139" t="s">
        <v>195</v>
      </c>
      <c r="G190" t="s">
        <v>195</v>
      </c>
      <c r="H190" t="s">
        <v>195</v>
      </c>
      <c r="I190" t="s">
        <v>195</v>
      </c>
      <c r="T190" s="143" t="s">
        <v>195</v>
      </c>
    </row>
    <row r="191" spans="1:20" x14ac:dyDescent="0.25">
      <c r="A191" t="str">
        <f t="shared" si="2"/>
        <v/>
      </c>
      <c r="B191" t="s">
        <v>195</v>
      </c>
      <c r="C191" t="s">
        <v>195</v>
      </c>
      <c r="D191" t="s">
        <v>195</v>
      </c>
      <c r="E191" t="s">
        <v>195</v>
      </c>
      <c r="F191" s="139" t="s">
        <v>195</v>
      </c>
      <c r="G191" t="s">
        <v>195</v>
      </c>
      <c r="H191" t="s">
        <v>195</v>
      </c>
      <c r="I191" t="s">
        <v>195</v>
      </c>
      <c r="T191" s="143" t="s">
        <v>195</v>
      </c>
    </row>
    <row r="192" spans="1:20" x14ac:dyDescent="0.25">
      <c r="A192" t="str">
        <f t="shared" si="2"/>
        <v/>
      </c>
      <c r="B192" t="s">
        <v>195</v>
      </c>
      <c r="C192" t="s">
        <v>195</v>
      </c>
      <c r="D192" t="s">
        <v>195</v>
      </c>
      <c r="E192" t="s">
        <v>195</v>
      </c>
      <c r="F192" s="139" t="s">
        <v>195</v>
      </c>
      <c r="G192" t="s">
        <v>195</v>
      </c>
      <c r="H192" t="s">
        <v>195</v>
      </c>
      <c r="I192" t="s">
        <v>195</v>
      </c>
      <c r="T192" s="143" t="s">
        <v>195</v>
      </c>
    </row>
    <row r="193" spans="1:20" x14ac:dyDescent="0.25">
      <c r="A193" t="str">
        <f t="shared" si="2"/>
        <v/>
      </c>
      <c r="B193" t="s">
        <v>195</v>
      </c>
      <c r="C193" t="s">
        <v>195</v>
      </c>
      <c r="D193" t="s">
        <v>195</v>
      </c>
      <c r="E193" t="s">
        <v>195</v>
      </c>
      <c r="F193" s="139" t="s">
        <v>195</v>
      </c>
      <c r="G193" t="s">
        <v>195</v>
      </c>
      <c r="H193" t="s">
        <v>195</v>
      </c>
      <c r="I193" t="s">
        <v>195</v>
      </c>
      <c r="T193" s="143" t="s">
        <v>195</v>
      </c>
    </row>
    <row r="194" spans="1:20" x14ac:dyDescent="0.25">
      <c r="A194" t="str">
        <f t="shared" si="2"/>
        <v/>
      </c>
      <c r="B194" t="s">
        <v>195</v>
      </c>
      <c r="C194" t="s">
        <v>195</v>
      </c>
      <c r="D194" t="s">
        <v>195</v>
      </c>
      <c r="E194" t="s">
        <v>195</v>
      </c>
      <c r="F194" s="139" t="s">
        <v>195</v>
      </c>
      <c r="G194" t="s">
        <v>195</v>
      </c>
      <c r="H194" t="s">
        <v>195</v>
      </c>
      <c r="I194" t="s">
        <v>195</v>
      </c>
      <c r="T194" s="143" t="s">
        <v>195</v>
      </c>
    </row>
    <row r="195" spans="1:20" x14ac:dyDescent="0.25">
      <c r="A195" t="str">
        <f t="shared" si="2"/>
        <v/>
      </c>
      <c r="B195" t="s">
        <v>195</v>
      </c>
      <c r="C195" t="s">
        <v>195</v>
      </c>
      <c r="D195" t="s">
        <v>195</v>
      </c>
      <c r="E195" t="s">
        <v>195</v>
      </c>
      <c r="F195" s="139" t="s">
        <v>195</v>
      </c>
      <c r="G195" t="s">
        <v>195</v>
      </c>
      <c r="H195" t="s">
        <v>195</v>
      </c>
      <c r="I195" t="s">
        <v>195</v>
      </c>
      <c r="T195" s="143" t="s">
        <v>195</v>
      </c>
    </row>
    <row r="196" spans="1:20" x14ac:dyDescent="0.25">
      <c r="A196" t="str">
        <f t="shared" ref="A196:A259" si="3">IF(D196="","",IF(D196="E",(A195+1),A195))</f>
        <v/>
      </c>
      <c r="B196" t="s">
        <v>195</v>
      </c>
      <c r="C196" t="s">
        <v>195</v>
      </c>
      <c r="D196" t="s">
        <v>195</v>
      </c>
      <c r="E196" t="s">
        <v>195</v>
      </c>
      <c r="F196" s="139" t="s">
        <v>195</v>
      </c>
      <c r="G196" t="s">
        <v>195</v>
      </c>
      <c r="H196" t="s">
        <v>195</v>
      </c>
      <c r="I196" t="s">
        <v>195</v>
      </c>
      <c r="T196" s="143" t="s">
        <v>195</v>
      </c>
    </row>
    <row r="197" spans="1:20" x14ac:dyDescent="0.25">
      <c r="A197" t="str">
        <f t="shared" si="3"/>
        <v/>
      </c>
      <c r="B197" t="s">
        <v>195</v>
      </c>
      <c r="C197" t="s">
        <v>195</v>
      </c>
      <c r="D197" t="s">
        <v>195</v>
      </c>
      <c r="E197" t="s">
        <v>195</v>
      </c>
      <c r="F197" s="139" t="s">
        <v>195</v>
      </c>
      <c r="G197" t="s">
        <v>195</v>
      </c>
      <c r="H197" t="s">
        <v>195</v>
      </c>
      <c r="I197" t="s">
        <v>195</v>
      </c>
      <c r="T197" s="143" t="s">
        <v>195</v>
      </c>
    </row>
    <row r="198" spans="1:20" x14ac:dyDescent="0.25">
      <c r="A198" t="str">
        <f t="shared" si="3"/>
        <v/>
      </c>
      <c r="B198" t="s">
        <v>195</v>
      </c>
      <c r="C198" t="s">
        <v>195</v>
      </c>
      <c r="D198" t="s">
        <v>195</v>
      </c>
      <c r="E198" t="s">
        <v>195</v>
      </c>
      <c r="F198" s="139" t="s">
        <v>195</v>
      </c>
      <c r="G198" t="s">
        <v>195</v>
      </c>
      <c r="H198" t="s">
        <v>195</v>
      </c>
      <c r="I198" t="s">
        <v>195</v>
      </c>
      <c r="T198" s="143" t="s">
        <v>195</v>
      </c>
    </row>
    <row r="199" spans="1:20" x14ac:dyDescent="0.25">
      <c r="A199" t="str">
        <f t="shared" si="3"/>
        <v/>
      </c>
      <c r="B199" t="s">
        <v>195</v>
      </c>
      <c r="C199" t="s">
        <v>195</v>
      </c>
      <c r="D199" t="s">
        <v>195</v>
      </c>
      <c r="E199" t="s">
        <v>195</v>
      </c>
      <c r="F199" s="139" t="s">
        <v>195</v>
      </c>
      <c r="G199" t="s">
        <v>195</v>
      </c>
      <c r="H199" t="s">
        <v>195</v>
      </c>
      <c r="I199" t="s">
        <v>195</v>
      </c>
      <c r="T199" s="143" t="s">
        <v>195</v>
      </c>
    </row>
    <row r="200" spans="1:20" x14ac:dyDescent="0.25">
      <c r="A200" t="str">
        <f t="shared" si="3"/>
        <v/>
      </c>
      <c r="B200" t="s">
        <v>195</v>
      </c>
      <c r="C200" t="s">
        <v>195</v>
      </c>
      <c r="D200" t="s">
        <v>195</v>
      </c>
      <c r="E200" t="s">
        <v>195</v>
      </c>
      <c r="F200" s="139" t="s">
        <v>195</v>
      </c>
      <c r="G200" t="s">
        <v>195</v>
      </c>
      <c r="H200" t="s">
        <v>195</v>
      </c>
      <c r="I200" t="s">
        <v>195</v>
      </c>
      <c r="T200" s="143" t="s">
        <v>195</v>
      </c>
    </row>
    <row r="201" spans="1:20" x14ac:dyDescent="0.25">
      <c r="A201" t="str">
        <f t="shared" si="3"/>
        <v/>
      </c>
      <c r="B201" t="s">
        <v>195</v>
      </c>
      <c r="C201" t="s">
        <v>195</v>
      </c>
      <c r="D201" t="s">
        <v>195</v>
      </c>
      <c r="E201" t="s">
        <v>195</v>
      </c>
      <c r="F201" s="139" t="s">
        <v>195</v>
      </c>
      <c r="G201" t="s">
        <v>195</v>
      </c>
      <c r="H201" t="s">
        <v>195</v>
      </c>
      <c r="I201" t="s">
        <v>195</v>
      </c>
      <c r="T201" s="143" t="s">
        <v>195</v>
      </c>
    </row>
    <row r="202" spans="1:20" x14ac:dyDescent="0.25">
      <c r="A202" t="str">
        <f t="shared" si="3"/>
        <v/>
      </c>
      <c r="B202" t="s">
        <v>195</v>
      </c>
      <c r="C202" t="s">
        <v>195</v>
      </c>
      <c r="D202" t="s">
        <v>195</v>
      </c>
      <c r="E202" t="s">
        <v>195</v>
      </c>
      <c r="F202" s="139" t="s">
        <v>195</v>
      </c>
      <c r="G202" t="s">
        <v>195</v>
      </c>
      <c r="H202" t="s">
        <v>195</v>
      </c>
      <c r="I202" t="s">
        <v>195</v>
      </c>
      <c r="T202" s="143" t="s">
        <v>195</v>
      </c>
    </row>
    <row r="203" spans="1:20" x14ac:dyDescent="0.25">
      <c r="A203" t="str">
        <f t="shared" si="3"/>
        <v/>
      </c>
      <c r="B203" t="s">
        <v>195</v>
      </c>
      <c r="C203" t="s">
        <v>195</v>
      </c>
      <c r="D203" t="s">
        <v>195</v>
      </c>
      <c r="E203" t="s">
        <v>195</v>
      </c>
      <c r="F203" s="139" t="s">
        <v>195</v>
      </c>
      <c r="G203" t="s">
        <v>195</v>
      </c>
      <c r="H203" t="s">
        <v>195</v>
      </c>
      <c r="I203" t="s">
        <v>195</v>
      </c>
      <c r="T203" s="143" t="s">
        <v>195</v>
      </c>
    </row>
    <row r="204" spans="1:20" x14ac:dyDescent="0.25">
      <c r="A204" t="str">
        <f t="shared" si="3"/>
        <v/>
      </c>
      <c r="B204" t="s">
        <v>195</v>
      </c>
      <c r="C204" t="s">
        <v>195</v>
      </c>
      <c r="D204" t="s">
        <v>195</v>
      </c>
      <c r="E204" t="s">
        <v>195</v>
      </c>
      <c r="F204" s="139" t="s">
        <v>195</v>
      </c>
      <c r="G204" t="s">
        <v>195</v>
      </c>
      <c r="H204" t="s">
        <v>195</v>
      </c>
      <c r="I204" t="s">
        <v>195</v>
      </c>
      <c r="T204" s="143" t="s">
        <v>195</v>
      </c>
    </row>
    <row r="205" spans="1:20" x14ac:dyDescent="0.25">
      <c r="A205" t="str">
        <f t="shared" si="3"/>
        <v/>
      </c>
      <c r="B205" t="s">
        <v>195</v>
      </c>
      <c r="C205" t="s">
        <v>195</v>
      </c>
      <c r="D205" t="s">
        <v>195</v>
      </c>
      <c r="E205" t="s">
        <v>195</v>
      </c>
      <c r="F205" s="139" t="s">
        <v>195</v>
      </c>
      <c r="G205" t="s">
        <v>195</v>
      </c>
      <c r="H205" t="s">
        <v>195</v>
      </c>
      <c r="I205" t="s">
        <v>195</v>
      </c>
      <c r="T205" s="143" t="s">
        <v>195</v>
      </c>
    </row>
    <row r="206" spans="1:20" x14ac:dyDescent="0.25">
      <c r="A206" t="str">
        <f t="shared" si="3"/>
        <v/>
      </c>
      <c r="B206" t="s">
        <v>195</v>
      </c>
      <c r="C206" t="s">
        <v>195</v>
      </c>
      <c r="D206" t="s">
        <v>195</v>
      </c>
      <c r="E206" t="s">
        <v>195</v>
      </c>
      <c r="F206" s="139" t="s">
        <v>195</v>
      </c>
      <c r="G206" t="s">
        <v>195</v>
      </c>
      <c r="H206" t="s">
        <v>195</v>
      </c>
      <c r="I206" t="s">
        <v>195</v>
      </c>
      <c r="T206" s="143" t="s">
        <v>195</v>
      </c>
    </row>
    <row r="207" spans="1:20" x14ac:dyDescent="0.25">
      <c r="A207" t="str">
        <f t="shared" si="3"/>
        <v/>
      </c>
      <c r="B207" t="s">
        <v>195</v>
      </c>
      <c r="C207" t="s">
        <v>195</v>
      </c>
      <c r="D207" t="s">
        <v>195</v>
      </c>
      <c r="E207" t="s">
        <v>195</v>
      </c>
      <c r="F207" s="139" t="s">
        <v>195</v>
      </c>
      <c r="G207" t="s">
        <v>195</v>
      </c>
      <c r="H207" t="s">
        <v>195</v>
      </c>
      <c r="I207" t="s">
        <v>195</v>
      </c>
      <c r="T207" s="143" t="s">
        <v>195</v>
      </c>
    </row>
    <row r="208" spans="1:20" x14ac:dyDescent="0.25">
      <c r="A208" t="str">
        <f t="shared" si="3"/>
        <v/>
      </c>
      <c r="B208" t="s">
        <v>195</v>
      </c>
      <c r="C208" t="s">
        <v>195</v>
      </c>
      <c r="D208" t="s">
        <v>195</v>
      </c>
      <c r="E208" t="s">
        <v>195</v>
      </c>
      <c r="F208" s="139" t="s">
        <v>195</v>
      </c>
      <c r="G208" t="s">
        <v>195</v>
      </c>
      <c r="H208" t="s">
        <v>195</v>
      </c>
      <c r="I208" t="s">
        <v>195</v>
      </c>
      <c r="T208" s="143" t="s">
        <v>195</v>
      </c>
    </row>
    <row r="209" spans="1:20" x14ac:dyDescent="0.25">
      <c r="A209" t="str">
        <f t="shared" si="3"/>
        <v/>
      </c>
      <c r="B209" t="s">
        <v>195</v>
      </c>
      <c r="C209" t="s">
        <v>195</v>
      </c>
      <c r="D209" t="s">
        <v>195</v>
      </c>
      <c r="E209" t="s">
        <v>195</v>
      </c>
      <c r="F209" s="139" t="s">
        <v>195</v>
      </c>
      <c r="G209" t="s">
        <v>195</v>
      </c>
      <c r="H209" t="s">
        <v>195</v>
      </c>
      <c r="I209" t="s">
        <v>195</v>
      </c>
      <c r="T209" s="143" t="s">
        <v>195</v>
      </c>
    </row>
    <row r="210" spans="1:20" x14ac:dyDescent="0.25">
      <c r="A210" t="str">
        <f t="shared" si="3"/>
        <v/>
      </c>
      <c r="B210" t="s">
        <v>195</v>
      </c>
      <c r="C210" t="s">
        <v>195</v>
      </c>
      <c r="D210" t="s">
        <v>195</v>
      </c>
      <c r="E210" t="s">
        <v>195</v>
      </c>
      <c r="F210" s="139" t="s">
        <v>195</v>
      </c>
      <c r="G210" t="s">
        <v>195</v>
      </c>
      <c r="H210" t="s">
        <v>195</v>
      </c>
      <c r="I210" t="s">
        <v>195</v>
      </c>
      <c r="T210" s="143" t="s">
        <v>195</v>
      </c>
    </row>
    <row r="211" spans="1:20" x14ac:dyDescent="0.25">
      <c r="A211" t="str">
        <f t="shared" si="3"/>
        <v/>
      </c>
      <c r="B211" t="s">
        <v>195</v>
      </c>
      <c r="C211" t="s">
        <v>195</v>
      </c>
      <c r="D211" t="s">
        <v>195</v>
      </c>
      <c r="E211" t="s">
        <v>195</v>
      </c>
      <c r="F211" s="139" t="s">
        <v>195</v>
      </c>
      <c r="G211" t="s">
        <v>195</v>
      </c>
      <c r="H211" t="s">
        <v>195</v>
      </c>
      <c r="I211" t="s">
        <v>195</v>
      </c>
      <c r="T211" s="143" t="s">
        <v>195</v>
      </c>
    </row>
    <row r="212" spans="1:20" x14ac:dyDescent="0.25">
      <c r="A212" t="str">
        <f t="shared" si="3"/>
        <v/>
      </c>
      <c r="B212" t="s">
        <v>195</v>
      </c>
      <c r="C212" t="s">
        <v>195</v>
      </c>
      <c r="D212" t="s">
        <v>195</v>
      </c>
      <c r="E212" t="s">
        <v>195</v>
      </c>
      <c r="F212" s="139" t="s">
        <v>195</v>
      </c>
      <c r="G212" t="s">
        <v>195</v>
      </c>
      <c r="H212" t="s">
        <v>195</v>
      </c>
      <c r="I212" t="s">
        <v>195</v>
      </c>
      <c r="T212" s="143" t="s">
        <v>195</v>
      </c>
    </row>
    <row r="213" spans="1:20" x14ac:dyDescent="0.25">
      <c r="A213" t="str">
        <f t="shared" si="3"/>
        <v/>
      </c>
      <c r="B213" t="s">
        <v>195</v>
      </c>
      <c r="C213" t="s">
        <v>195</v>
      </c>
      <c r="D213" t="s">
        <v>195</v>
      </c>
      <c r="E213" t="s">
        <v>195</v>
      </c>
      <c r="F213" s="139" t="s">
        <v>195</v>
      </c>
      <c r="G213" t="s">
        <v>195</v>
      </c>
      <c r="H213" t="s">
        <v>195</v>
      </c>
      <c r="I213" t="s">
        <v>195</v>
      </c>
      <c r="T213" s="143" t="s">
        <v>195</v>
      </c>
    </row>
    <row r="214" spans="1:20" x14ac:dyDescent="0.25">
      <c r="A214" t="str">
        <f t="shared" si="3"/>
        <v/>
      </c>
      <c r="B214" t="s">
        <v>195</v>
      </c>
      <c r="C214" t="s">
        <v>195</v>
      </c>
      <c r="D214" t="s">
        <v>195</v>
      </c>
      <c r="E214" t="s">
        <v>195</v>
      </c>
      <c r="F214" s="139" t="s">
        <v>195</v>
      </c>
      <c r="G214" t="s">
        <v>195</v>
      </c>
      <c r="H214" t="s">
        <v>195</v>
      </c>
      <c r="I214" t="s">
        <v>195</v>
      </c>
      <c r="T214" s="143" t="s">
        <v>195</v>
      </c>
    </row>
    <row r="215" spans="1:20" x14ac:dyDescent="0.25">
      <c r="A215" t="str">
        <f t="shared" si="3"/>
        <v/>
      </c>
      <c r="B215" t="s">
        <v>195</v>
      </c>
      <c r="C215" t="s">
        <v>195</v>
      </c>
      <c r="D215" t="s">
        <v>195</v>
      </c>
      <c r="E215" t="s">
        <v>195</v>
      </c>
      <c r="F215" s="139" t="s">
        <v>195</v>
      </c>
      <c r="G215" t="s">
        <v>195</v>
      </c>
      <c r="H215" t="s">
        <v>195</v>
      </c>
      <c r="I215" t="s">
        <v>195</v>
      </c>
      <c r="T215" s="143" t="s">
        <v>195</v>
      </c>
    </row>
    <row r="216" spans="1:20" x14ac:dyDescent="0.25">
      <c r="A216" t="str">
        <f t="shared" si="3"/>
        <v/>
      </c>
      <c r="B216" t="s">
        <v>195</v>
      </c>
      <c r="C216" t="s">
        <v>195</v>
      </c>
      <c r="D216" t="s">
        <v>195</v>
      </c>
      <c r="E216" t="s">
        <v>195</v>
      </c>
      <c r="F216" s="139" t="s">
        <v>195</v>
      </c>
      <c r="G216" t="s">
        <v>195</v>
      </c>
      <c r="H216" t="s">
        <v>195</v>
      </c>
      <c r="I216" t="s">
        <v>195</v>
      </c>
      <c r="T216" s="143" t="s">
        <v>195</v>
      </c>
    </row>
    <row r="217" spans="1:20" x14ac:dyDescent="0.25">
      <c r="A217" t="str">
        <f t="shared" si="3"/>
        <v/>
      </c>
      <c r="B217" t="s">
        <v>195</v>
      </c>
      <c r="C217" t="s">
        <v>195</v>
      </c>
      <c r="D217" t="s">
        <v>195</v>
      </c>
      <c r="E217" t="s">
        <v>195</v>
      </c>
      <c r="F217" s="139" t="s">
        <v>195</v>
      </c>
      <c r="G217" t="s">
        <v>195</v>
      </c>
      <c r="H217" t="s">
        <v>195</v>
      </c>
      <c r="I217" t="s">
        <v>195</v>
      </c>
      <c r="T217" s="143" t="s">
        <v>195</v>
      </c>
    </row>
    <row r="218" spans="1:20" x14ac:dyDescent="0.25">
      <c r="A218" t="str">
        <f t="shared" si="3"/>
        <v/>
      </c>
      <c r="B218" t="s">
        <v>195</v>
      </c>
      <c r="C218" t="s">
        <v>195</v>
      </c>
      <c r="D218" t="s">
        <v>195</v>
      </c>
      <c r="E218" t="s">
        <v>195</v>
      </c>
      <c r="F218" s="139" t="s">
        <v>195</v>
      </c>
      <c r="G218" t="s">
        <v>195</v>
      </c>
      <c r="H218" t="s">
        <v>195</v>
      </c>
      <c r="I218" t="s">
        <v>195</v>
      </c>
      <c r="T218" s="143" t="s">
        <v>195</v>
      </c>
    </row>
    <row r="219" spans="1:20" x14ac:dyDescent="0.25">
      <c r="A219" t="str">
        <f t="shared" si="3"/>
        <v/>
      </c>
      <c r="B219" t="s">
        <v>195</v>
      </c>
      <c r="C219" t="s">
        <v>195</v>
      </c>
      <c r="D219" t="s">
        <v>195</v>
      </c>
      <c r="E219" t="s">
        <v>195</v>
      </c>
      <c r="F219" s="139" t="s">
        <v>195</v>
      </c>
      <c r="G219" t="s">
        <v>195</v>
      </c>
      <c r="H219" t="s">
        <v>195</v>
      </c>
      <c r="I219" t="s">
        <v>195</v>
      </c>
      <c r="T219" s="143" t="s">
        <v>195</v>
      </c>
    </row>
    <row r="220" spans="1:20" x14ac:dyDescent="0.25">
      <c r="A220" t="str">
        <f t="shared" si="3"/>
        <v/>
      </c>
      <c r="B220" t="s">
        <v>195</v>
      </c>
      <c r="C220" t="s">
        <v>195</v>
      </c>
      <c r="D220" t="s">
        <v>195</v>
      </c>
      <c r="E220" t="s">
        <v>195</v>
      </c>
      <c r="F220" s="139" t="s">
        <v>195</v>
      </c>
      <c r="G220" t="s">
        <v>195</v>
      </c>
      <c r="H220" t="s">
        <v>195</v>
      </c>
      <c r="I220" t="s">
        <v>195</v>
      </c>
      <c r="T220" s="143" t="s">
        <v>195</v>
      </c>
    </row>
    <row r="221" spans="1:20" x14ac:dyDescent="0.25">
      <c r="A221" t="str">
        <f t="shared" si="3"/>
        <v/>
      </c>
      <c r="B221" t="s">
        <v>195</v>
      </c>
      <c r="C221" t="s">
        <v>195</v>
      </c>
      <c r="D221" t="s">
        <v>195</v>
      </c>
      <c r="E221" t="s">
        <v>195</v>
      </c>
      <c r="F221" s="139" t="s">
        <v>195</v>
      </c>
      <c r="G221" t="s">
        <v>195</v>
      </c>
      <c r="H221" t="s">
        <v>195</v>
      </c>
      <c r="I221" t="s">
        <v>195</v>
      </c>
      <c r="T221" s="143" t="s">
        <v>195</v>
      </c>
    </row>
    <row r="222" spans="1:20" x14ac:dyDescent="0.25">
      <c r="A222" t="str">
        <f t="shared" si="3"/>
        <v/>
      </c>
      <c r="B222" t="s">
        <v>195</v>
      </c>
      <c r="C222" t="s">
        <v>195</v>
      </c>
      <c r="D222" t="s">
        <v>195</v>
      </c>
      <c r="E222" t="s">
        <v>195</v>
      </c>
      <c r="F222" s="139" t="s">
        <v>195</v>
      </c>
      <c r="G222" t="s">
        <v>195</v>
      </c>
      <c r="H222" t="s">
        <v>195</v>
      </c>
      <c r="I222" t="s">
        <v>195</v>
      </c>
      <c r="T222" s="143" t="s">
        <v>195</v>
      </c>
    </row>
    <row r="223" spans="1:20" x14ac:dyDescent="0.25">
      <c r="A223" t="str">
        <f t="shared" si="3"/>
        <v/>
      </c>
      <c r="B223" t="s">
        <v>195</v>
      </c>
      <c r="C223" t="s">
        <v>195</v>
      </c>
      <c r="D223" t="s">
        <v>195</v>
      </c>
      <c r="E223" t="s">
        <v>195</v>
      </c>
      <c r="F223" s="139" t="s">
        <v>195</v>
      </c>
      <c r="G223" t="s">
        <v>195</v>
      </c>
      <c r="H223" t="s">
        <v>195</v>
      </c>
      <c r="I223" t="s">
        <v>195</v>
      </c>
      <c r="T223" s="143" t="s">
        <v>195</v>
      </c>
    </row>
    <row r="224" spans="1:20" x14ac:dyDescent="0.25">
      <c r="A224" t="str">
        <f t="shared" si="3"/>
        <v/>
      </c>
      <c r="B224" t="s">
        <v>195</v>
      </c>
      <c r="C224" t="s">
        <v>195</v>
      </c>
      <c r="D224" t="s">
        <v>195</v>
      </c>
      <c r="E224" t="s">
        <v>195</v>
      </c>
      <c r="F224" s="139" t="s">
        <v>195</v>
      </c>
      <c r="G224" t="s">
        <v>195</v>
      </c>
      <c r="H224" t="s">
        <v>195</v>
      </c>
      <c r="I224" t="s">
        <v>195</v>
      </c>
      <c r="T224" s="143" t="s">
        <v>195</v>
      </c>
    </row>
    <row r="225" spans="1:20" x14ac:dyDescent="0.25">
      <c r="A225" t="str">
        <f t="shared" si="3"/>
        <v/>
      </c>
      <c r="B225" t="s">
        <v>195</v>
      </c>
      <c r="C225" t="s">
        <v>195</v>
      </c>
      <c r="D225" t="s">
        <v>195</v>
      </c>
      <c r="E225" t="s">
        <v>195</v>
      </c>
      <c r="F225" s="139" t="s">
        <v>195</v>
      </c>
      <c r="G225" t="s">
        <v>195</v>
      </c>
      <c r="H225" t="s">
        <v>195</v>
      </c>
      <c r="I225" t="s">
        <v>195</v>
      </c>
      <c r="T225" s="143" t="s">
        <v>195</v>
      </c>
    </row>
    <row r="226" spans="1:20" x14ac:dyDescent="0.25">
      <c r="A226" t="str">
        <f t="shared" si="3"/>
        <v/>
      </c>
      <c r="B226" t="s">
        <v>195</v>
      </c>
      <c r="C226" t="s">
        <v>195</v>
      </c>
      <c r="D226" t="s">
        <v>195</v>
      </c>
      <c r="E226" t="s">
        <v>195</v>
      </c>
      <c r="F226" s="139" t="s">
        <v>195</v>
      </c>
      <c r="G226" t="s">
        <v>195</v>
      </c>
      <c r="H226" t="s">
        <v>195</v>
      </c>
      <c r="I226" t="s">
        <v>195</v>
      </c>
      <c r="T226" s="143" t="s">
        <v>195</v>
      </c>
    </row>
    <row r="227" spans="1:20" x14ac:dyDescent="0.25">
      <c r="A227" t="str">
        <f t="shared" si="3"/>
        <v/>
      </c>
      <c r="B227" t="s">
        <v>195</v>
      </c>
      <c r="C227" t="s">
        <v>195</v>
      </c>
      <c r="D227" t="s">
        <v>195</v>
      </c>
      <c r="E227" t="s">
        <v>195</v>
      </c>
      <c r="F227" s="139" t="s">
        <v>195</v>
      </c>
      <c r="G227" t="s">
        <v>195</v>
      </c>
      <c r="H227" t="s">
        <v>195</v>
      </c>
      <c r="I227" t="s">
        <v>195</v>
      </c>
      <c r="T227" s="143" t="s">
        <v>195</v>
      </c>
    </row>
    <row r="228" spans="1:20" x14ac:dyDescent="0.25">
      <c r="A228" t="str">
        <f t="shared" si="3"/>
        <v/>
      </c>
      <c r="B228" t="s">
        <v>195</v>
      </c>
      <c r="C228" t="s">
        <v>195</v>
      </c>
      <c r="D228" t="s">
        <v>195</v>
      </c>
      <c r="E228" t="s">
        <v>195</v>
      </c>
      <c r="F228" s="139" t="s">
        <v>195</v>
      </c>
      <c r="G228" t="s">
        <v>195</v>
      </c>
      <c r="H228" t="s">
        <v>195</v>
      </c>
      <c r="I228" t="s">
        <v>195</v>
      </c>
      <c r="T228" s="143" t="s">
        <v>195</v>
      </c>
    </row>
    <row r="229" spans="1:20" x14ac:dyDescent="0.25">
      <c r="A229" t="str">
        <f t="shared" si="3"/>
        <v/>
      </c>
      <c r="B229" t="s">
        <v>195</v>
      </c>
      <c r="C229" t="s">
        <v>195</v>
      </c>
      <c r="D229" t="s">
        <v>195</v>
      </c>
      <c r="E229" t="s">
        <v>195</v>
      </c>
      <c r="F229" s="139" t="s">
        <v>195</v>
      </c>
      <c r="G229" t="s">
        <v>195</v>
      </c>
      <c r="H229" t="s">
        <v>195</v>
      </c>
      <c r="I229" t="s">
        <v>195</v>
      </c>
      <c r="T229" s="143" t="s">
        <v>195</v>
      </c>
    </row>
    <row r="230" spans="1:20" x14ac:dyDescent="0.25">
      <c r="A230" t="str">
        <f t="shared" si="3"/>
        <v/>
      </c>
      <c r="B230" t="s">
        <v>195</v>
      </c>
      <c r="C230" t="s">
        <v>195</v>
      </c>
      <c r="D230" t="s">
        <v>195</v>
      </c>
      <c r="E230" t="s">
        <v>195</v>
      </c>
      <c r="F230" s="139" t="s">
        <v>195</v>
      </c>
      <c r="G230" t="s">
        <v>195</v>
      </c>
      <c r="H230" t="s">
        <v>195</v>
      </c>
      <c r="I230" t="s">
        <v>195</v>
      </c>
      <c r="T230" s="143" t="s">
        <v>195</v>
      </c>
    </row>
    <row r="231" spans="1:20" x14ac:dyDescent="0.25">
      <c r="A231" t="str">
        <f t="shared" si="3"/>
        <v/>
      </c>
      <c r="B231" t="s">
        <v>195</v>
      </c>
      <c r="C231" t="s">
        <v>195</v>
      </c>
      <c r="D231" t="s">
        <v>195</v>
      </c>
      <c r="E231" t="s">
        <v>195</v>
      </c>
      <c r="F231" s="139" t="s">
        <v>195</v>
      </c>
      <c r="G231" t="s">
        <v>195</v>
      </c>
      <c r="H231" t="s">
        <v>195</v>
      </c>
      <c r="I231" t="s">
        <v>195</v>
      </c>
      <c r="T231" s="143" t="s">
        <v>195</v>
      </c>
    </row>
    <row r="232" spans="1:20" x14ac:dyDescent="0.25">
      <c r="A232" t="str">
        <f t="shared" si="3"/>
        <v/>
      </c>
      <c r="B232" t="s">
        <v>195</v>
      </c>
      <c r="C232" t="s">
        <v>195</v>
      </c>
      <c r="D232" t="s">
        <v>195</v>
      </c>
      <c r="E232" t="s">
        <v>195</v>
      </c>
      <c r="F232" s="139" t="s">
        <v>195</v>
      </c>
      <c r="G232" t="s">
        <v>195</v>
      </c>
      <c r="H232" t="s">
        <v>195</v>
      </c>
      <c r="I232" t="s">
        <v>195</v>
      </c>
      <c r="T232" s="143" t="s">
        <v>195</v>
      </c>
    </row>
    <row r="233" spans="1:20" x14ac:dyDescent="0.25">
      <c r="A233" t="str">
        <f t="shared" si="3"/>
        <v/>
      </c>
      <c r="B233" t="s">
        <v>195</v>
      </c>
      <c r="C233" t="s">
        <v>195</v>
      </c>
      <c r="D233" t="s">
        <v>195</v>
      </c>
      <c r="E233" t="s">
        <v>195</v>
      </c>
      <c r="F233" s="139" t="s">
        <v>195</v>
      </c>
      <c r="G233" t="s">
        <v>195</v>
      </c>
      <c r="H233" t="s">
        <v>195</v>
      </c>
      <c r="I233" t="s">
        <v>195</v>
      </c>
      <c r="T233" s="143" t="s">
        <v>195</v>
      </c>
    </row>
    <row r="234" spans="1:20" x14ac:dyDescent="0.25">
      <c r="A234" t="str">
        <f t="shared" si="3"/>
        <v/>
      </c>
      <c r="B234" t="s">
        <v>195</v>
      </c>
      <c r="C234" t="s">
        <v>195</v>
      </c>
      <c r="D234" t="s">
        <v>195</v>
      </c>
      <c r="E234" t="s">
        <v>195</v>
      </c>
      <c r="F234" s="139" t="s">
        <v>195</v>
      </c>
      <c r="G234" t="s">
        <v>195</v>
      </c>
      <c r="H234" t="s">
        <v>195</v>
      </c>
      <c r="I234" t="s">
        <v>195</v>
      </c>
      <c r="T234" s="143" t="s">
        <v>195</v>
      </c>
    </row>
    <row r="235" spans="1:20" x14ac:dyDescent="0.25">
      <c r="A235" t="str">
        <f t="shared" si="3"/>
        <v/>
      </c>
      <c r="B235" t="s">
        <v>195</v>
      </c>
      <c r="C235" t="s">
        <v>195</v>
      </c>
      <c r="D235" t="s">
        <v>195</v>
      </c>
      <c r="E235" t="s">
        <v>195</v>
      </c>
      <c r="F235" s="139" t="s">
        <v>195</v>
      </c>
      <c r="G235" t="s">
        <v>195</v>
      </c>
      <c r="H235" t="s">
        <v>195</v>
      </c>
      <c r="I235" t="s">
        <v>195</v>
      </c>
      <c r="T235" s="143" t="s">
        <v>195</v>
      </c>
    </row>
    <row r="236" spans="1:20" x14ac:dyDescent="0.25">
      <c r="A236" t="str">
        <f t="shared" si="3"/>
        <v/>
      </c>
      <c r="B236" t="s">
        <v>195</v>
      </c>
      <c r="C236" t="s">
        <v>195</v>
      </c>
      <c r="D236" t="s">
        <v>195</v>
      </c>
      <c r="E236" t="s">
        <v>195</v>
      </c>
      <c r="F236" s="139" t="s">
        <v>195</v>
      </c>
      <c r="G236" t="s">
        <v>195</v>
      </c>
      <c r="H236" t="s">
        <v>195</v>
      </c>
      <c r="I236" t="s">
        <v>195</v>
      </c>
      <c r="T236" s="143" t="s">
        <v>195</v>
      </c>
    </row>
    <row r="237" spans="1:20" x14ac:dyDescent="0.25">
      <c r="A237" t="str">
        <f t="shared" si="3"/>
        <v/>
      </c>
      <c r="B237" t="s">
        <v>195</v>
      </c>
      <c r="C237" t="s">
        <v>195</v>
      </c>
      <c r="D237" t="s">
        <v>195</v>
      </c>
      <c r="E237" t="s">
        <v>195</v>
      </c>
      <c r="F237" s="139" t="s">
        <v>195</v>
      </c>
      <c r="G237" t="s">
        <v>195</v>
      </c>
      <c r="H237" t="s">
        <v>195</v>
      </c>
      <c r="I237" t="s">
        <v>195</v>
      </c>
      <c r="T237" s="143" t="s">
        <v>195</v>
      </c>
    </row>
    <row r="238" spans="1:20" x14ac:dyDescent="0.25">
      <c r="A238" t="str">
        <f t="shared" si="3"/>
        <v/>
      </c>
      <c r="B238" t="s">
        <v>195</v>
      </c>
      <c r="C238" t="s">
        <v>195</v>
      </c>
      <c r="D238" t="s">
        <v>195</v>
      </c>
      <c r="E238" t="s">
        <v>195</v>
      </c>
      <c r="F238" s="139" t="s">
        <v>195</v>
      </c>
      <c r="G238" t="s">
        <v>195</v>
      </c>
      <c r="H238" t="s">
        <v>195</v>
      </c>
      <c r="I238" t="s">
        <v>195</v>
      </c>
      <c r="T238" s="143" t="s">
        <v>195</v>
      </c>
    </row>
    <row r="239" spans="1:20" x14ac:dyDescent="0.25">
      <c r="A239" t="str">
        <f t="shared" si="3"/>
        <v/>
      </c>
      <c r="B239" t="s">
        <v>195</v>
      </c>
      <c r="C239" t="s">
        <v>195</v>
      </c>
      <c r="D239" t="s">
        <v>195</v>
      </c>
      <c r="E239" t="s">
        <v>195</v>
      </c>
      <c r="F239" s="139" t="s">
        <v>195</v>
      </c>
      <c r="G239" t="s">
        <v>195</v>
      </c>
      <c r="H239" t="s">
        <v>195</v>
      </c>
      <c r="I239" t="s">
        <v>195</v>
      </c>
      <c r="T239" s="143" t="s">
        <v>195</v>
      </c>
    </row>
    <row r="240" spans="1:20" x14ac:dyDescent="0.25">
      <c r="A240" t="str">
        <f t="shared" si="3"/>
        <v/>
      </c>
      <c r="B240" t="s">
        <v>195</v>
      </c>
      <c r="C240" t="s">
        <v>195</v>
      </c>
      <c r="D240" t="s">
        <v>195</v>
      </c>
      <c r="E240" t="s">
        <v>195</v>
      </c>
      <c r="F240" s="139" t="s">
        <v>195</v>
      </c>
      <c r="G240" t="s">
        <v>195</v>
      </c>
      <c r="H240" t="s">
        <v>195</v>
      </c>
      <c r="I240" t="s">
        <v>195</v>
      </c>
      <c r="T240" s="143" t="s">
        <v>195</v>
      </c>
    </row>
    <row r="241" spans="1:20" x14ac:dyDescent="0.25">
      <c r="A241" t="str">
        <f t="shared" si="3"/>
        <v/>
      </c>
      <c r="B241" t="s">
        <v>195</v>
      </c>
      <c r="C241" t="s">
        <v>195</v>
      </c>
      <c r="D241" t="s">
        <v>195</v>
      </c>
      <c r="E241" t="s">
        <v>195</v>
      </c>
      <c r="F241" s="139" t="s">
        <v>195</v>
      </c>
      <c r="G241" t="s">
        <v>195</v>
      </c>
      <c r="H241" t="s">
        <v>195</v>
      </c>
      <c r="I241" t="s">
        <v>195</v>
      </c>
      <c r="T241" s="143" t="s">
        <v>195</v>
      </c>
    </row>
    <row r="242" spans="1:20" x14ac:dyDescent="0.25">
      <c r="A242" t="str">
        <f t="shared" si="3"/>
        <v/>
      </c>
      <c r="B242" t="s">
        <v>195</v>
      </c>
      <c r="C242" t="s">
        <v>195</v>
      </c>
      <c r="D242" t="s">
        <v>195</v>
      </c>
      <c r="E242" t="s">
        <v>195</v>
      </c>
      <c r="F242" s="139" t="s">
        <v>195</v>
      </c>
      <c r="G242" t="s">
        <v>195</v>
      </c>
      <c r="H242" t="s">
        <v>195</v>
      </c>
      <c r="I242" t="s">
        <v>195</v>
      </c>
      <c r="T242" s="143" t="s">
        <v>195</v>
      </c>
    </row>
    <row r="243" spans="1:20" x14ac:dyDescent="0.25">
      <c r="A243" t="str">
        <f t="shared" si="3"/>
        <v/>
      </c>
      <c r="B243" t="s">
        <v>195</v>
      </c>
      <c r="C243" t="s">
        <v>195</v>
      </c>
      <c r="D243" t="s">
        <v>195</v>
      </c>
      <c r="E243" t="s">
        <v>195</v>
      </c>
      <c r="F243" s="139" t="s">
        <v>195</v>
      </c>
      <c r="G243" t="s">
        <v>195</v>
      </c>
      <c r="H243" t="s">
        <v>195</v>
      </c>
      <c r="I243" t="s">
        <v>195</v>
      </c>
      <c r="T243" s="143" t="s">
        <v>195</v>
      </c>
    </row>
    <row r="244" spans="1:20" x14ac:dyDescent="0.25">
      <c r="A244" t="str">
        <f t="shared" si="3"/>
        <v/>
      </c>
      <c r="B244" t="s">
        <v>195</v>
      </c>
      <c r="C244" t="s">
        <v>195</v>
      </c>
      <c r="D244" t="s">
        <v>195</v>
      </c>
      <c r="E244" t="s">
        <v>195</v>
      </c>
      <c r="F244" s="139" t="s">
        <v>195</v>
      </c>
      <c r="G244" t="s">
        <v>195</v>
      </c>
      <c r="H244" t="s">
        <v>195</v>
      </c>
      <c r="I244" t="s">
        <v>195</v>
      </c>
      <c r="T244" s="143" t="s">
        <v>195</v>
      </c>
    </row>
    <row r="245" spans="1:20" x14ac:dyDescent="0.25">
      <c r="A245" t="str">
        <f t="shared" si="3"/>
        <v/>
      </c>
      <c r="B245" t="s">
        <v>195</v>
      </c>
      <c r="C245" t="s">
        <v>195</v>
      </c>
      <c r="D245" t="s">
        <v>195</v>
      </c>
      <c r="E245" t="s">
        <v>195</v>
      </c>
      <c r="F245" s="139" t="s">
        <v>195</v>
      </c>
      <c r="G245" t="s">
        <v>195</v>
      </c>
      <c r="H245" t="s">
        <v>195</v>
      </c>
      <c r="I245" t="s">
        <v>195</v>
      </c>
      <c r="T245" s="143" t="s">
        <v>195</v>
      </c>
    </row>
    <row r="246" spans="1:20" x14ac:dyDescent="0.25">
      <c r="A246" t="str">
        <f t="shared" si="3"/>
        <v/>
      </c>
      <c r="B246" t="s">
        <v>195</v>
      </c>
      <c r="C246" t="s">
        <v>195</v>
      </c>
      <c r="D246" t="s">
        <v>195</v>
      </c>
      <c r="E246" t="s">
        <v>195</v>
      </c>
      <c r="F246" s="139" t="s">
        <v>195</v>
      </c>
      <c r="G246" t="s">
        <v>195</v>
      </c>
      <c r="H246" t="s">
        <v>195</v>
      </c>
      <c r="I246" t="s">
        <v>195</v>
      </c>
      <c r="T246" s="143" t="s">
        <v>195</v>
      </c>
    </row>
    <row r="247" spans="1:20" x14ac:dyDescent="0.25">
      <c r="A247" t="str">
        <f t="shared" si="3"/>
        <v/>
      </c>
      <c r="B247" t="s">
        <v>195</v>
      </c>
      <c r="C247" t="s">
        <v>195</v>
      </c>
      <c r="D247" t="s">
        <v>195</v>
      </c>
      <c r="E247" t="s">
        <v>195</v>
      </c>
      <c r="F247" s="139" t="s">
        <v>195</v>
      </c>
      <c r="G247" t="s">
        <v>195</v>
      </c>
      <c r="H247" t="s">
        <v>195</v>
      </c>
      <c r="I247" t="s">
        <v>195</v>
      </c>
      <c r="T247" s="143" t="s">
        <v>195</v>
      </c>
    </row>
    <row r="248" spans="1:20" x14ac:dyDescent="0.25">
      <c r="A248" t="str">
        <f t="shared" si="3"/>
        <v/>
      </c>
      <c r="B248" t="s">
        <v>195</v>
      </c>
      <c r="C248" t="s">
        <v>195</v>
      </c>
      <c r="D248" t="s">
        <v>195</v>
      </c>
      <c r="E248" t="s">
        <v>195</v>
      </c>
      <c r="F248" s="139" t="s">
        <v>195</v>
      </c>
      <c r="G248" t="s">
        <v>195</v>
      </c>
      <c r="H248" t="s">
        <v>195</v>
      </c>
      <c r="I248" t="s">
        <v>195</v>
      </c>
      <c r="T248" s="143" t="s">
        <v>195</v>
      </c>
    </row>
    <row r="249" spans="1:20" x14ac:dyDescent="0.25">
      <c r="A249" t="str">
        <f t="shared" si="3"/>
        <v/>
      </c>
      <c r="B249" t="s">
        <v>195</v>
      </c>
      <c r="C249" t="s">
        <v>195</v>
      </c>
      <c r="D249" t="s">
        <v>195</v>
      </c>
      <c r="E249" t="s">
        <v>195</v>
      </c>
      <c r="F249" s="139" t="s">
        <v>195</v>
      </c>
      <c r="G249" t="s">
        <v>195</v>
      </c>
      <c r="H249" t="s">
        <v>195</v>
      </c>
      <c r="I249" t="s">
        <v>195</v>
      </c>
      <c r="T249" s="143" t="s">
        <v>195</v>
      </c>
    </row>
    <row r="250" spans="1:20" x14ac:dyDescent="0.25">
      <c r="A250" t="str">
        <f t="shared" si="3"/>
        <v/>
      </c>
      <c r="B250" t="s">
        <v>195</v>
      </c>
      <c r="C250" t="s">
        <v>195</v>
      </c>
      <c r="D250" t="s">
        <v>195</v>
      </c>
      <c r="E250" t="s">
        <v>195</v>
      </c>
      <c r="F250" s="139" t="s">
        <v>195</v>
      </c>
      <c r="G250" t="s">
        <v>195</v>
      </c>
      <c r="H250" t="s">
        <v>195</v>
      </c>
      <c r="I250" t="s">
        <v>195</v>
      </c>
      <c r="T250" s="143" t="s">
        <v>195</v>
      </c>
    </row>
    <row r="251" spans="1:20" x14ac:dyDescent="0.25">
      <c r="A251" t="str">
        <f t="shared" si="3"/>
        <v/>
      </c>
      <c r="B251" t="s">
        <v>195</v>
      </c>
      <c r="C251" t="s">
        <v>195</v>
      </c>
      <c r="D251" t="s">
        <v>195</v>
      </c>
      <c r="E251" t="s">
        <v>195</v>
      </c>
      <c r="F251" s="139" t="s">
        <v>195</v>
      </c>
      <c r="G251" t="s">
        <v>195</v>
      </c>
      <c r="H251" t="s">
        <v>195</v>
      </c>
      <c r="I251" t="s">
        <v>195</v>
      </c>
      <c r="T251" s="143" t="s">
        <v>195</v>
      </c>
    </row>
    <row r="252" spans="1:20" x14ac:dyDescent="0.25">
      <c r="A252" t="str">
        <f t="shared" si="3"/>
        <v/>
      </c>
      <c r="B252" t="s">
        <v>195</v>
      </c>
      <c r="C252" t="s">
        <v>195</v>
      </c>
      <c r="D252" t="s">
        <v>195</v>
      </c>
      <c r="E252" t="s">
        <v>195</v>
      </c>
      <c r="F252" s="139" t="s">
        <v>195</v>
      </c>
      <c r="G252" t="s">
        <v>195</v>
      </c>
      <c r="H252" t="s">
        <v>195</v>
      </c>
      <c r="I252" t="s">
        <v>195</v>
      </c>
      <c r="T252" s="143" t="s">
        <v>195</v>
      </c>
    </row>
    <row r="253" spans="1:20" x14ac:dyDescent="0.25">
      <c r="A253" t="str">
        <f t="shared" si="3"/>
        <v/>
      </c>
      <c r="B253" t="s">
        <v>195</v>
      </c>
      <c r="C253" t="s">
        <v>195</v>
      </c>
      <c r="D253" t="s">
        <v>195</v>
      </c>
      <c r="E253" t="s">
        <v>195</v>
      </c>
      <c r="F253" s="139" t="s">
        <v>195</v>
      </c>
      <c r="G253" t="s">
        <v>195</v>
      </c>
      <c r="H253" t="s">
        <v>195</v>
      </c>
      <c r="I253" t="s">
        <v>195</v>
      </c>
      <c r="T253" s="143" t="s">
        <v>195</v>
      </c>
    </row>
    <row r="254" spans="1:20" x14ac:dyDescent="0.25">
      <c r="A254" t="str">
        <f t="shared" si="3"/>
        <v/>
      </c>
      <c r="B254" t="s">
        <v>195</v>
      </c>
      <c r="C254" t="s">
        <v>195</v>
      </c>
      <c r="D254" t="s">
        <v>195</v>
      </c>
      <c r="E254" t="s">
        <v>195</v>
      </c>
      <c r="F254" s="139" t="s">
        <v>195</v>
      </c>
      <c r="G254" t="s">
        <v>195</v>
      </c>
      <c r="H254" t="s">
        <v>195</v>
      </c>
      <c r="I254" t="s">
        <v>195</v>
      </c>
      <c r="T254" s="143" t="s">
        <v>195</v>
      </c>
    </row>
    <row r="255" spans="1:20" x14ac:dyDescent="0.25">
      <c r="A255" t="str">
        <f t="shared" si="3"/>
        <v/>
      </c>
      <c r="B255" t="s">
        <v>195</v>
      </c>
      <c r="C255" t="s">
        <v>195</v>
      </c>
      <c r="D255" t="s">
        <v>195</v>
      </c>
      <c r="E255" t="s">
        <v>195</v>
      </c>
      <c r="F255" s="139" t="s">
        <v>195</v>
      </c>
      <c r="G255" t="s">
        <v>195</v>
      </c>
      <c r="H255" t="s">
        <v>195</v>
      </c>
      <c r="I255" t="s">
        <v>195</v>
      </c>
      <c r="T255" s="143" t="s">
        <v>195</v>
      </c>
    </row>
    <row r="256" spans="1:20" x14ac:dyDescent="0.25">
      <c r="A256" t="str">
        <f t="shared" si="3"/>
        <v/>
      </c>
      <c r="B256" t="s">
        <v>195</v>
      </c>
      <c r="C256" t="s">
        <v>195</v>
      </c>
      <c r="D256" t="s">
        <v>195</v>
      </c>
      <c r="E256" t="s">
        <v>195</v>
      </c>
      <c r="F256" s="139" t="s">
        <v>195</v>
      </c>
      <c r="G256" t="s">
        <v>195</v>
      </c>
      <c r="H256" t="s">
        <v>195</v>
      </c>
      <c r="I256" t="s">
        <v>195</v>
      </c>
      <c r="T256" s="143" t="s">
        <v>195</v>
      </c>
    </row>
    <row r="257" spans="1:20" x14ac:dyDescent="0.25">
      <c r="A257" t="str">
        <f t="shared" si="3"/>
        <v/>
      </c>
      <c r="B257" t="s">
        <v>195</v>
      </c>
      <c r="C257" t="s">
        <v>195</v>
      </c>
      <c r="D257" t="s">
        <v>195</v>
      </c>
      <c r="E257" t="s">
        <v>195</v>
      </c>
      <c r="F257" s="139" t="s">
        <v>195</v>
      </c>
      <c r="G257" t="s">
        <v>195</v>
      </c>
      <c r="H257" t="s">
        <v>195</v>
      </c>
      <c r="I257" t="s">
        <v>195</v>
      </c>
      <c r="T257" s="143" t="s">
        <v>195</v>
      </c>
    </row>
    <row r="258" spans="1:20" x14ac:dyDescent="0.25">
      <c r="A258" t="str">
        <f t="shared" si="3"/>
        <v/>
      </c>
      <c r="B258" t="s">
        <v>195</v>
      </c>
      <c r="C258" t="s">
        <v>195</v>
      </c>
      <c r="D258" t="s">
        <v>195</v>
      </c>
      <c r="E258" t="s">
        <v>195</v>
      </c>
      <c r="F258" s="139" t="s">
        <v>195</v>
      </c>
      <c r="G258" t="s">
        <v>195</v>
      </c>
      <c r="H258" t="s">
        <v>195</v>
      </c>
      <c r="I258" t="s">
        <v>195</v>
      </c>
      <c r="T258" s="143" t="s">
        <v>195</v>
      </c>
    </row>
    <row r="259" spans="1:20" x14ac:dyDescent="0.25">
      <c r="A259" t="str">
        <f t="shared" si="3"/>
        <v/>
      </c>
      <c r="B259" t="s">
        <v>195</v>
      </c>
      <c r="C259" t="s">
        <v>195</v>
      </c>
      <c r="D259" t="s">
        <v>195</v>
      </c>
      <c r="E259" t="s">
        <v>195</v>
      </c>
      <c r="F259" s="139" t="s">
        <v>195</v>
      </c>
      <c r="G259" t="s">
        <v>195</v>
      </c>
      <c r="H259" t="s">
        <v>195</v>
      </c>
      <c r="I259" t="s">
        <v>195</v>
      </c>
      <c r="T259" s="143" t="s">
        <v>195</v>
      </c>
    </row>
    <row r="260" spans="1:20" x14ac:dyDescent="0.25">
      <c r="A260" t="str">
        <f t="shared" ref="A260:A323" si="4">IF(D260="","",IF(D260="E",(A259+1),A259))</f>
        <v/>
      </c>
      <c r="B260" t="s">
        <v>195</v>
      </c>
      <c r="C260" t="s">
        <v>195</v>
      </c>
      <c r="D260" t="s">
        <v>195</v>
      </c>
      <c r="E260" t="s">
        <v>195</v>
      </c>
      <c r="F260" s="139" t="s">
        <v>195</v>
      </c>
      <c r="G260" t="s">
        <v>195</v>
      </c>
      <c r="H260" t="s">
        <v>195</v>
      </c>
      <c r="I260" t="s">
        <v>195</v>
      </c>
      <c r="T260" s="143" t="s">
        <v>195</v>
      </c>
    </row>
    <row r="261" spans="1:20" x14ac:dyDescent="0.25">
      <c r="A261" t="str">
        <f t="shared" si="4"/>
        <v/>
      </c>
      <c r="B261" t="s">
        <v>195</v>
      </c>
      <c r="C261" t="s">
        <v>195</v>
      </c>
      <c r="D261" t="s">
        <v>195</v>
      </c>
      <c r="E261" t="s">
        <v>195</v>
      </c>
      <c r="F261" s="139" t="s">
        <v>195</v>
      </c>
      <c r="G261" t="s">
        <v>195</v>
      </c>
      <c r="H261" t="s">
        <v>195</v>
      </c>
      <c r="I261" t="s">
        <v>195</v>
      </c>
      <c r="T261" s="143" t="s">
        <v>195</v>
      </c>
    </row>
    <row r="262" spans="1:20" x14ac:dyDescent="0.25">
      <c r="A262" t="str">
        <f t="shared" si="4"/>
        <v/>
      </c>
      <c r="B262" t="s">
        <v>195</v>
      </c>
      <c r="C262" t="s">
        <v>195</v>
      </c>
      <c r="D262" t="s">
        <v>195</v>
      </c>
      <c r="E262" t="s">
        <v>195</v>
      </c>
      <c r="F262" s="139" t="s">
        <v>195</v>
      </c>
      <c r="G262" t="s">
        <v>195</v>
      </c>
      <c r="H262" t="s">
        <v>195</v>
      </c>
      <c r="I262" t="s">
        <v>195</v>
      </c>
      <c r="T262" s="143" t="s">
        <v>195</v>
      </c>
    </row>
    <row r="263" spans="1:20" x14ac:dyDescent="0.25">
      <c r="A263" t="str">
        <f t="shared" si="4"/>
        <v/>
      </c>
      <c r="B263" t="s">
        <v>195</v>
      </c>
      <c r="C263" t="s">
        <v>195</v>
      </c>
      <c r="D263" t="s">
        <v>195</v>
      </c>
      <c r="E263" t="s">
        <v>195</v>
      </c>
      <c r="F263" s="139" t="s">
        <v>195</v>
      </c>
      <c r="G263" t="s">
        <v>195</v>
      </c>
      <c r="H263" t="s">
        <v>195</v>
      </c>
      <c r="I263" t="s">
        <v>195</v>
      </c>
      <c r="T263" s="143" t="s">
        <v>195</v>
      </c>
    </row>
    <row r="264" spans="1:20" x14ac:dyDescent="0.25">
      <c r="A264" t="str">
        <f t="shared" si="4"/>
        <v/>
      </c>
      <c r="B264" t="s">
        <v>195</v>
      </c>
      <c r="C264" t="s">
        <v>195</v>
      </c>
      <c r="D264" t="s">
        <v>195</v>
      </c>
      <c r="E264" t="s">
        <v>195</v>
      </c>
      <c r="F264" s="139" t="s">
        <v>195</v>
      </c>
      <c r="G264" t="s">
        <v>195</v>
      </c>
      <c r="H264" t="s">
        <v>195</v>
      </c>
      <c r="I264" t="s">
        <v>195</v>
      </c>
      <c r="T264" s="143" t="s">
        <v>195</v>
      </c>
    </row>
    <row r="265" spans="1:20" x14ac:dyDescent="0.25">
      <c r="A265" t="str">
        <f t="shared" si="4"/>
        <v/>
      </c>
      <c r="B265" t="s">
        <v>195</v>
      </c>
      <c r="C265" t="s">
        <v>195</v>
      </c>
      <c r="D265" t="s">
        <v>195</v>
      </c>
      <c r="E265" t="s">
        <v>195</v>
      </c>
      <c r="F265" s="139" t="s">
        <v>195</v>
      </c>
      <c r="G265" t="s">
        <v>195</v>
      </c>
      <c r="H265" t="s">
        <v>195</v>
      </c>
      <c r="I265" t="s">
        <v>195</v>
      </c>
      <c r="T265" s="143" t="s">
        <v>195</v>
      </c>
    </row>
    <row r="266" spans="1:20" x14ac:dyDescent="0.25">
      <c r="A266" t="str">
        <f t="shared" si="4"/>
        <v/>
      </c>
      <c r="B266" t="s">
        <v>195</v>
      </c>
      <c r="C266" t="s">
        <v>195</v>
      </c>
      <c r="D266" t="s">
        <v>195</v>
      </c>
      <c r="E266" t="s">
        <v>195</v>
      </c>
      <c r="F266" s="139" t="s">
        <v>195</v>
      </c>
      <c r="G266" t="s">
        <v>195</v>
      </c>
      <c r="H266" t="s">
        <v>195</v>
      </c>
      <c r="I266" t="s">
        <v>195</v>
      </c>
      <c r="T266" s="143" t="s">
        <v>195</v>
      </c>
    </row>
    <row r="267" spans="1:20" x14ac:dyDescent="0.25">
      <c r="A267" t="str">
        <f t="shared" si="4"/>
        <v/>
      </c>
      <c r="B267" t="s">
        <v>195</v>
      </c>
      <c r="C267" t="s">
        <v>195</v>
      </c>
      <c r="D267" t="s">
        <v>195</v>
      </c>
      <c r="E267" t="s">
        <v>195</v>
      </c>
      <c r="F267" s="139" t="s">
        <v>195</v>
      </c>
      <c r="G267" t="s">
        <v>195</v>
      </c>
      <c r="H267" t="s">
        <v>195</v>
      </c>
      <c r="I267" t="s">
        <v>195</v>
      </c>
      <c r="T267" s="143" t="s">
        <v>195</v>
      </c>
    </row>
    <row r="268" spans="1:20" x14ac:dyDescent="0.25">
      <c r="A268" t="str">
        <f t="shared" si="4"/>
        <v/>
      </c>
      <c r="B268" t="s">
        <v>195</v>
      </c>
      <c r="C268" t="s">
        <v>195</v>
      </c>
      <c r="D268" t="s">
        <v>195</v>
      </c>
      <c r="E268" t="s">
        <v>195</v>
      </c>
      <c r="F268" s="139" t="s">
        <v>195</v>
      </c>
      <c r="G268" t="s">
        <v>195</v>
      </c>
      <c r="H268" t="s">
        <v>195</v>
      </c>
      <c r="I268" t="s">
        <v>195</v>
      </c>
      <c r="T268" s="143" t="s">
        <v>195</v>
      </c>
    </row>
    <row r="269" spans="1:20" x14ac:dyDescent="0.25">
      <c r="A269" t="str">
        <f t="shared" si="4"/>
        <v/>
      </c>
      <c r="B269" t="s">
        <v>195</v>
      </c>
      <c r="C269" t="s">
        <v>195</v>
      </c>
      <c r="D269" t="s">
        <v>195</v>
      </c>
      <c r="E269" t="s">
        <v>195</v>
      </c>
      <c r="F269" s="139" t="s">
        <v>195</v>
      </c>
      <c r="G269" t="s">
        <v>195</v>
      </c>
      <c r="H269" t="s">
        <v>195</v>
      </c>
      <c r="I269" t="s">
        <v>195</v>
      </c>
      <c r="T269" s="143" t="s">
        <v>195</v>
      </c>
    </row>
    <row r="270" spans="1:20" x14ac:dyDescent="0.25">
      <c r="A270" t="str">
        <f t="shared" si="4"/>
        <v/>
      </c>
      <c r="B270" t="s">
        <v>195</v>
      </c>
      <c r="C270" t="s">
        <v>195</v>
      </c>
      <c r="D270" t="s">
        <v>195</v>
      </c>
      <c r="E270" t="s">
        <v>195</v>
      </c>
      <c r="F270" s="139" t="s">
        <v>195</v>
      </c>
      <c r="G270" t="s">
        <v>195</v>
      </c>
      <c r="H270" t="s">
        <v>195</v>
      </c>
      <c r="I270" t="s">
        <v>195</v>
      </c>
      <c r="T270" s="143" t="s">
        <v>195</v>
      </c>
    </row>
    <row r="271" spans="1:20" x14ac:dyDescent="0.25">
      <c r="A271" t="str">
        <f t="shared" si="4"/>
        <v/>
      </c>
      <c r="B271" t="s">
        <v>195</v>
      </c>
      <c r="C271" t="s">
        <v>195</v>
      </c>
      <c r="D271" t="s">
        <v>195</v>
      </c>
      <c r="E271" t="s">
        <v>195</v>
      </c>
      <c r="F271" s="139" t="s">
        <v>195</v>
      </c>
      <c r="G271" t="s">
        <v>195</v>
      </c>
      <c r="H271" t="s">
        <v>195</v>
      </c>
      <c r="I271" t="s">
        <v>195</v>
      </c>
      <c r="T271" s="143" t="s">
        <v>195</v>
      </c>
    </row>
    <row r="272" spans="1:20" x14ac:dyDescent="0.25">
      <c r="A272" t="str">
        <f t="shared" si="4"/>
        <v/>
      </c>
      <c r="B272" t="s">
        <v>195</v>
      </c>
      <c r="C272" t="s">
        <v>195</v>
      </c>
      <c r="D272" t="s">
        <v>195</v>
      </c>
      <c r="E272" t="s">
        <v>195</v>
      </c>
      <c r="F272" s="139" t="s">
        <v>195</v>
      </c>
      <c r="G272" t="s">
        <v>195</v>
      </c>
      <c r="H272" t="s">
        <v>195</v>
      </c>
      <c r="I272" t="s">
        <v>195</v>
      </c>
      <c r="T272" s="143" t="s">
        <v>195</v>
      </c>
    </row>
    <row r="273" spans="1:20" x14ac:dyDescent="0.25">
      <c r="A273" t="str">
        <f t="shared" si="4"/>
        <v/>
      </c>
      <c r="B273" t="s">
        <v>195</v>
      </c>
      <c r="C273" t="s">
        <v>195</v>
      </c>
      <c r="D273" t="s">
        <v>195</v>
      </c>
      <c r="E273" t="s">
        <v>195</v>
      </c>
      <c r="F273" s="139" t="s">
        <v>195</v>
      </c>
      <c r="G273" t="s">
        <v>195</v>
      </c>
      <c r="H273" t="s">
        <v>195</v>
      </c>
      <c r="I273" t="s">
        <v>195</v>
      </c>
      <c r="T273" s="143" t="s">
        <v>195</v>
      </c>
    </row>
    <row r="274" spans="1:20" x14ac:dyDescent="0.25">
      <c r="A274" t="str">
        <f t="shared" si="4"/>
        <v/>
      </c>
      <c r="B274" t="s">
        <v>195</v>
      </c>
      <c r="C274" t="s">
        <v>195</v>
      </c>
      <c r="D274" t="s">
        <v>195</v>
      </c>
      <c r="E274" t="s">
        <v>195</v>
      </c>
      <c r="F274" s="139" t="s">
        <v>195</v>
      </c>
      <c r="G274" t="s">
        <v>195</v>
      </c>
      <c r="H274" t="s">
        <v>195</v>
      </c>
      <c r="I274" t="s">
        <v>195</v>
      </c>
      <c r="T274" s="143" t="s">
        <v>195</v>
      </c>
    </row>
    <row r="275" spans="1:20" x14ac:dyDescent="0.25">
      <c r="A275" t="str">
        <f t="shared" si="4"/>
        <v/>
      </c>
      <c r="B275" t="s">
        <v>195</v>
      </c>
      <c r="C275" t="s">
        <v>195</v>
      </c>
      <c r="D275" t="s">
        <v>195</v>
      </c>
      <c r="E275" t="s">
        <v>195</v>
      </c>
      <c r="F275" s="139" t="s">
        <v>195</v>
      </c>
      <c r="G275" t="s">
        <v>195</v>
      </c>
      <c r="H275" t="s">
        <v>195</v>
      </c>
      <c r="I275" t="s">
        <v>195</v>
      </c>
      <c r="T275" s="143" t="s">
        <v>195</v>
      </c>
    </row>
    <row r="276" spans="1:20" x14ac:dyDescent="0.25">
      <c r="A276" t="str">
        <f t="shared" si="4"/>
        <v/>
      </c>
      <c r="B276" t="s">
        <v>195</v>
      </c>
      <c r="C276" t="s">
        <v>195</v>
      </c>
      <c r="D276" t="s">
        <v>195</v>
      </c>
      <c r="E276" t="s">
        <v>195</v>
      </c>
      <c r="F276" s="139" t="s">
        <v>195</v>
      </c>
      <c r="G276" t="s">
        <v>195</v>
      </c>
      <c r="H276" t="s">
        <v>195</v>
      </c>
      <c r="I276" t="s">
        <v>195</v>
      </c>
      <c r="T276" s="143" t="s">
        <v>195</v>
      </c>
    </row>
    <row r="277" spans="1:20" x14ac:dyDescent="0.25">
      <c r="A277" t="str">
        <f t="shared" si="4"/>
        <v/>
      </c>
      <c r="B277" t="s">
        <v>195</v>
      </c>
      <c r="C277" t="s">
        <v>195</v>
      </c>
      <c r="D277" t="s">
        <v>195</v>
      </c>
      <c r="E277" t="s">
        <v>195</v>
      </c>
      <c r="F277" s="139" t="s">
        <v>195</v>
      </c>
      <c r="G277" t="s">
        <v>195</v>
      </c>
      <c r="H277" t="s">
        <v>195</v>
      </c>
      <c r="I277" t="s">
        <v>195</v>
      </c>
      <c r="T277" s="143" t="s">
        <v>195</v>
      </c>
    </row>
    <row r="278" spans="1:20" x14ac:dyDescent="0.25">
      <c r="A278" t="str">
        <f t="shared" si="4"/>
        <v/>
      </c>
      <c r="B278" t="s">
        <v>195</v>
      </c>
      <c r="C278" t="s">
        <v>195</v>
      </c>
      <c r="D278" t="s">
        <v>195</v>
      </c>
      <c r="E278" t="s">
        <v>195</v>
      </c>
      <c r="F278" s="139" t="s">
        <v>195</v>
      </c>
      <c r="G278" t="s">
        <v>195</v>
      </c>
      <c r="H278" t="s">
        <v>195</v>
      </c>
      <c r="I278" t="s">
        <v>195</v>
      </c>
      <c r="T278" s="143" t="s">
        <v>195</v>
      </c>
    </row>
    <row r="279" spans="1:20" x14ac:dyDescent="0.25">
      <c r="A279" t="str">
        <f t="shared" si="4"/>
        <v/>
      </c>
      <c r="B279" t="s">
        <v>195</v>
      </c>
      <c r="C279" t="s">
        <v>195</v>
      </c>
      <c r="D279" t="s">
        <v>195</v>
      </c>
      <c r="E279" t="s">
        <v>195</v>
      </c>
      <c r="F279" s="139" t="s">
        <v>195</v>
      </c>
      <c r="G279" t="s">
        <v>195</v>
      </c>
      <c r="H279" t="s">
        <v>195</v>
      </c>
      <c r="I279" t="s">
        <v>195</v>
      </c>
      <c r="T279" s="143" t="s">
        <v>195</v>
      </c>
    </row>
    <row r="280" spans="1:20" x14ac:dyDescent="0.25">
      <c r="A280" t="str">
        <f t="shared" si="4"/>
        <v/>
      </c>
      <c r="B280" t="s">
        <v>195</v>
      </c>
      <c r="C280" t="s">
        <v>195</v>
      </c>
      <c r="D280" t="s">
        <v>195</v>
      </c>
      <c r="E280" t="s">
        <v>195</v>
      </c>
      <c r="F280" s="139" t="s">
        <v>195</v>
      </c>
      <c r="G280" t="s">
        <v>195</v>
      </c>
      <c r="H280" t="s">
        <v>195</v>
      </c>
      <c r="I280" t="s">
        <v>195</v>
      </c>
      <c r="T280" s="143" t="s">
        <v>195</v>
      </c>
    </row>
    <row r="281" spans="1:20" x14ac:dyDescent="0.25">
      <c r="A281" t="str">
        <f t="shared" si="4"/>
        <v/>
      </c>
      <c r="B281" t="s">
        <v>195</v>
      </c>
      <c r="C281" t="s">
        <v>195</v>
      </c>
      <c r="D281" t="s">
        <v>195</v>
      </c>
      <c r="E281" t="s">
        <v>195</v>
      </c>
      <c r="F281" s="139" t="s">
        <v>195</v>
      </c>
      <c r="G281" t="s">
        <v>195</v>
      </c>
      <c r="H281" t="s">
        <v>195</v>
      </c>
      <c r="I281" t="s">
        <v>195</v>
      </c>
      <c r="T281" s="143" t="s">
        <v>195</v>
      </c>
    </row>
    <row r="282" spans="1:20" x14ac:dyDescent="0.25">
      <c r="A282" t="str">
        <f t="shared" si="4"/>
        <v/>
      </c>
      <c r="B282" t="s">
        <v>195</v>
      </c>
      <c r="C282" t="s">
        <v>195</v>
      </c>
      <c r="D282" t="s">
        <v>195</v>
      </c>
      <c r="E282" t="s">
        <v>195</v>
      </c>
      <c r="F282" s="139" t="s">
        <v>195</v>
      </c>
      <c r="G282" t="s">
        <v>195</v>
      </c>
      <c r="H282" t="s">
        <v>195</v>
      </c>
      <c r="I282" t="s">
        <v>195</v>
      </c>
      <c r="T282" s="143" t="s">
        <v>195</v>
      </c>
    </row>
    <row r="283" spans="1:20" x14ac:dyDescent="0.25">
      <c r="A283" t="str">
        <f t="shared" si="4"/>
        <v/>
      </c>
      <c r="B283" t="s">
        <v>195</v>
      </c>
      <c r="C283" t="s">
        <v>195</v>
      </c>
      <c r="D283" t="s">
        <v>195</v>
      </c>
      <c r="E283" t="s">
        <v>195</v>
      </c>
      <c r="F283" s="139" t="s">
        <v>195</v>
      </c>
      <c r="G283" t="s">
        <v>195</v>
      </c>
      <c r="H283" t="s">
        <v>195</v>
      </c>
      <c r="I283" t="s">
        <v>195</v>
      </c>
      <c r="T283" s="143" t="s">
        <v>195</v>
      </c>
    </row>
    <row r="284" spans="1:20" x14ac:dyDescent="0.25">
      <c r="A284" t="str">
        <f t="shared" si="4"/>
        <v/>
      </c>
      <c r="B284" t="s">
        <v>195</v>
      </c>
      <c r="C284" t="s">
        <v>195</v>
      </c>
      <c r="D284" t="s">
        <v>195</v>
      </c>
      <c r="E284" t="s">
        <v>195</v>
      </c>
      <c r="F284" s="139" t="s">
        <v>195</v>
      </c>
      <c r="G284" t="s">
        <v>195</v>
      </c>
      <c r="H284" t="s">
        <v>195</v>
      </c>
      <c r="I284" t="s">
        <v>195</v>
      </c>
      <c r="T284" s="143" t="s">
        <v>195</v>
      </c>
    </row>
    <row r="285" spans="1:20" x14ac:dyDescent="0.25">
      <c r="A285" t="str">
        <f t="shared" si="4"/>
        <v/>
      </c>
      <c r="B285" t="s">
        <v>195</v>
      </c>
      <c r="C285" t="s">
        <v>195</v>
      </c>
      <c r="D285" t="s">
        <v>195</v>
      </c>
      <c r="E285" t="s">
        <v>195</v>
      </c>
      <c r="F285" s="139" t="s">
        <v>195</v>
      </c>
      <c r="G285" t="s">
        <v>195</v>
      </c>
      <c r="H285" t="s">
        <v>195</v>
      </c>
      <c r="I285" t="s">
        <v>195</v>
      </c>
      <c r="T285" s="143" t="s">
        <v>195</v>
      </c>
    </row>
    <row r="286" spans="1:20" x14ac:dyDescent="0.25">
      <c r="A286" t="str">
        <f t="shared" si="4"/>
        <v/>
      </c>
      <c r="B286" t="s">
        <v>195</v>
      </c>
      <c r="C286" t="s">
        <v>195</v>
      </c>
      <c r="D286" t="s">
        <v>195</v>
      </c>
      <c r="E286" t="s">
        <v>195</v>
      </c>
      <c r="F286" s="139" t="s">
        <v>195</v>
      </c>
      <c r="G286" t="s">
        <v>195</v>
      </c>
      <c r="H286" t="s">
        <v>195</v>
      </c>
      <c r="I286" t="s">
        <v>195</v>
      </c>
      <c r="T286" s="143" t="s">
        <v>195</v>
      </c>
    </row>
    <row r="287" spans="1:20" x14ac:dyDescent="0.25">
      <c r="A287" t="str">
        <f t="shared" si="4"/>
        <v/>
      </c>
      <c r="B287" t="s">
        <v>195</v>
      </c>
      <c r="C287" t="s">
        <v>195</v>
      </c>
      <c r="D287" t="s">
        <v>195</v>
      </c>
      <c r="E287" t="s">
        <v>195</v>
      </c>
      <c r="F287" s="139" t="s">
        <v>195</v>
      </c>
      <c r="G287" t="s">
        <v>195</v>
      </c>
      <c r="H287" t="s">
        <v>195</v>
      </c>
      <c r="I287" t="s">
        <v>195</v>
      </c>
      <c r="T287" s="143" t="s">
        <v>195</v>
      </c>
    </row>
    <row r="288" spans="1:20" x14ac:dyDescent="0.25">
      <c r="A288" t="str">
        <f t="shared" si="4"/>
        <v/>
      </c>
      <c r="B288" t="s">
        <v>195</v>
      </c>
      <c r="C288" t="s">
        <v>195</v>
      </c>
      <c r="D288" t="s">
        <v>195</v>
      </c>
      <c r="E288" t="s">
        <v>195</v>
      </c>
      <c r="F288" s="139" t="s">
        <v>195</v>
      </c>
      <c r="G288" t="s">
        <v>195</v>
      </c>
      <c r="H288" t="s">
        <v>195</v>
      </c>
      <c r="I288" t="s">
        <v>195</v>
      </c>
      <c r="T288" s="143" t="s">
        <v>195</v>
      </c>
    </row>
    <row r="289" spans="1:20" x14ac:dyDescent="0.25">
      <c r="A289" t="str">
        <f t="shared" si="4"/>
        <v/>
      </c>
      <c r="B289" t="s">
        <v>195</v>
      </c>
      <c r="C289" t="s">
        <v>195</v>
      </c>
      <c r="D289" t="s">
        <v>195</v>
      </c>
      <c r="E289" t="s">
        <v>195</v>
      </c>
      <c r="F289" s="139" t="s">
        <v>195</v>
      </c>
      <c r="G289" t="s">
        <v>195</v>
      </c>
      <c r="H289" t="s">
        <v>195</v>
      </c>
      <c r="I289" t="s">
        <v>195</v>
      </c>
      <c r="T289" s="143" t="s">
        <v>195</v>
      </c>
    </row>
    <row r="290" spans="1:20" x14ac:dyDescent="0.25">
      <c r="A290" t="str">
        <f t="shared" si="4"/>
        <v/>
      </c>
      <c r="B290" t="s">
        <v>195</v>
      </c>
      <c r="C290" t="s">
        <v>195</v>
      </c>
      <c r="D290" t="s">
        <v>195</v>
      </c>
      <c r="E290" t="s">
        <v>195</v>
      </c>
      <c r="F290" s="139" t="s">
        <v>195</v>
      </c>
      <c r="G290" t="s">
        <v>195</v>
      </c>
      <c r="H290" t="s">
        <v>195</v>
      </c>
      <c r="I290" t="s">
        <v>195</v>
      </c>
      <c r="T290" s="143" t="s">
        <v>195</v>
      </c>
    </row>
    <row r="291" spans="1:20" x14ac:dyDescent="0.25">
      <c r="A291" t="str">
        <f t="shared" si="4"/>
        <v/>
      </c>
      <c r="B291" t="s">
        <v>195</v>
      </c>
      <c r="C291" t="s">
        <v>195</v>
      </c>
      <c r="D291" t="s">
        <v>195</v>
      </c>
      <c r="E291" t="s">
        <v>195</v>
      </c>
      <c r="F291" s="139" t="s">
        <v>195</v>
      </c>
      <c r="G291" t="s">
        <v>195</v>
      </c>
      <c r="H291" t="s">
        <v>195</v>
      </c>
      <c r="I291" t="s">
        <v>195</v>
      </c>
      <c r="T291" s="143" t="s">
        <v>195</v>
      </c>
    </row>
    <row r="292" spans="1:20" x14ac:dyDescent="0.25">
      <c r="A292" t="str">
        <f t="shared" si="4"/>
        <v/>
      </c>
      <c r="B292" t="s">
        <v>195</v>
      </c>
      <c r="C292" t="s">
        <v>195</v>
      </c>
      <c r="D292" t="s">
        <v>195</v>
      </c>
      <c r="E292" t="s">
        <v>195</v>
      </c>
      <c r="F292" s="139" t="s">
        <v>195</v>
      </c>
      <c r="G292" t="s">
        <v>195</v>
      </c>
      <c r="H292" t="s">
        <v>195</v>
      </c>
      <c r="I292" t="s">
        <v>195</v>
      </c>
      <c r="T292" s="143" t="s">
        <v>195</v>
      </c>
    </row>
    <row r="293" spans="1:20" x14ac:dyDescent="0.25">
      <c r="A293" t="str">
        <f t="shared" si="4"/>
        <v/>
      </c>
      <c r="B293" t="s">
        <v>195</v>
      </c>
      <c r="C293" t="s">
        <v>195</v>
      </c>
      <c r="D293" t="s">
        <v>195</v>
      </c>
      <c r="E293" t="s">
        <v>195</v>
      </c>
      <c r="F293" s="139" t="s">
        <v>195</v>
      </c>
      <c r="G293" t="s">
        <v>195</v>
      </c>
      <c r="H293" t="s">
        <v>195</v>
      </c>
      <c r="I293" t="s">
        <v>195</v>
      </c>
      <c r="T293" s="143" t="s">
        <v>195</v>
      </c>
    </row>
    <row r="294" spans="1:20" x14ac:dyDescent="0.25">
      <c r="A294" t="str">
        <f t="shared" si="4"/>
        <v/>
      </c>
      <c r="B294" t="s">
        <v>195</v>
      </c>
      <c r="C294" t="s">
        <v>195</v>
      </c>
      <c r="D294" t="s">
        <v>195</v>
      </c>
      <c r="E294" t="s">
        <v>195</v>
      </c>
      <c r="F294" s="139" t="s">
        <v>195</v>
      </c>
      <c r="G294" t="s">
        <v>195</v>
      </c>
      <c r="H294" t="s">
        <v>195</v>
      </c>
      <c r="I294" t="s">
        <v>195</v>
      </c>
      <c r="T294" s="143" t="s">
        <v>195</v>
      </c>
    </row>
    <row r="295" spans="1:20" x14ac:dyDescent="0.25">
      <c r="A295" t="str">
        <f t="shared" si="4"/>
        <v/>
      </c>
      <c r="B295" t="s">
        <v>195</v>
      </c>
      <c r="C295" t="s">
        <v>195</v>
      </c>
      <c r="D295" t="s">
        <v>195</v>
      </c>
      <c r="E295" t="s">
        <v>195</v>
      </c>
      <c r="F295" s="139" t="s">
        <v>195</v>
      </c>
      <c r="G295" t="s">
        <v>195</v>
      </c>
      <c r="H295" t="s">
        <v>195</v>
      </c>
      <c r="I295" t="s">
        <v>195</v>
      </c>
      <c r="T295" s="143" t="s">
        <v>195</v>
      </c>
    </row>
    <row r="296" spans="1:20" x14ac:dyDescent="0.25">
      <c r="A296" t="str">
        <f t="shared" si="4"/>
        <v/>
      </c>
      <c r="B296" t="s">
        <v>195</v>
      </c>
      <c r="C296" t="s">
        <v>195</v>
      </c>
      <c r="D296" t="s">
        <v>195</v>
      </c>
      <c r="E296" t="s">
        <v>195</v>
      </c>
      <c r="F296" s="139" t="s">
        <v>195</v>
      </c>
      <c r="G296" t="s">
        <v>195</v>
      </c>
      <c r="H296" t="s">
        <v>195</v>
      </c>
      <c r="I296" t="s">
        <v>195</v>
      </c>
      <c r="T296" s="143" t="s">
        <v>195</v>
      </c>
    </row>
    <row r="297" spans="1:20" x14ac:dyDescent="0.25">
      <c r="A297" t="str">
        <f t="shared" si="4"/>
        <v/>
      </c>
      <c r="B297" t="s">
        <v>195</v>
      </c>
      <c r="C297" t="s">
        <v>195</v>
      </c>
      <c r="D297" t="s">
        <v>195</v>
      </c>
      <c r="E297" t="s">
        <v>195</v>
      </c>
      <c r="F297" s="139" t="s">
        <v>195</v>
      </c>
      <c r="G297" t="s">
        <v>195</v>
      </c>
      <c r="H297" t="s">
        <v>195</v>
      </c>
      <c r="I297" t="s">
        <v>195</v>
      </c>
      <c r="T297" s="143" t="s">
        <v>195</v>
      </c>
    </row>
    <row r="298" spans="1:20" x14ac:dyDescent="0.25">
      <c r="A298" t="str">
        <f t="shared" si="4"/>
        <v/>
      </c>
      <c r="B298" t="s">
        <v>195</v>
      </c>
      <c r="C298" t="s">
        <v>195</v>
      </c>
      <c r="D298" t="s">
        <v>195</v>
      </c>
      <c r="E298" t="s">
        <v>195</v>
      </c>
      <c r="F298" s="139" t="s">
        <v>195</v>
      </c>
      <c r="G298" t="s">
        <v>195</v>
      </c>
      <c r="H298" t="s">
        <v>195</v>
      </c>
      <c r="I298" t="s">
        <v>195</v>
      </c>
      <c r="T298" s="143" t="s">
        <v>195</v>
      </c>
    </row>
    <row r="299" spans="1:20" x14ac:dyDescent="0.25">
      <c r="A299" t="str">
        <f t="shared" si="4"/>
        <v/>
      </c>
      <c r="B299" t="s">
        <v>195</v>
      </c>
      <c r="C299" t="s">
        <v>195</v>
      </c>
      <c r="D299" t="s">
        <v>195</v>
      </c>
      <c r="E299" t="s">
        <v>195</v>
      </c>
      <c r="F299" s="139" t="s">
        <v>195</v>
      </c>
      <c r="G299" t="s">
        <v>195</v>
      </c>
      <c r="H299" t="s">
        <v>195</v>
      </c>
      <c r="I299" t="s">
        <v>195</v>
      </c>
      <c r="T299" s="143" t="s">
        <v>195</v>
      </c>
    </row>
    <row r="300" spans="1:20" x14ac:dyDescent="0.25">
      <c r="A300" t="str">
        <f t="shared" si="4"/>
        <v/>
      </c>
      <c r="B300" t="s">
        <v>195</v>
      </c>
      <c r="C300" t="s">
        <v>195</v>
      </c>
      <c r="D300" t="s">
        <v>195</v>
      </c>
      <c r="E300" t="s">
        <v>195</v>
      </c>
      <c r="F300" s="139" t="s">
        <v>195</v>
      </c>
      <c r="G300" t="s">
        <v>195</v>
      </c>
      <c r="H300" t="s">
        <v>195</v>
      </c>
      <c r="I300" t="s">
        <v>195</v>
      </c>
      <c r="T300" s="143" t="s">
        <v>195</v>
      </c>
    </row>
    <row r="301" spans="1:20" x14ac:dyDescent="0.25">
      <c r="A301" t="str">
        <f t="shared" si="4"/>
        <v/>
      </c>
      <c r="B301" t="s">
        <v>195</v>
      </c>
      <c r="C301" t="s">
        <v>195</v>
      </c>
      <c r="D301" t="s">
        <v>195</v>
      </c>
      <c r="E301" t="s">
        <v>195</v>
      </c>
      <c r="F301" s="139" t="s">
        <v>195</v>
      </c>
      <c r="G301" t="s">
        <v>195</v>
      </c>
      <c r="H301" t="s">
        <v>195</v>
      </c>
      <c r="I301" t="s">
        <v>195</v>
      </c>
      <c r="T301" s="143" t="s">
        <v>195</v>
      </c>
    </row>
    <row r="302" spans="1:20" x14ac:dyDescent="0.25">
      <c r="A302" t="str">
        <f t="shared" si="4"/>
        <v/>
      </c>
      <c r="B302" t="s">
        <v>195</v>
      </c>
      <c r="C302" t="s">
        <v>195</v>
      </c>
      <c r="D302" t="s">
        <v>195</v>
      </c>
      <c r="E302" t="s">
        <v>195</v>
      </c>
      <c r="F302" s="139" t="s">
        <v>195</v>
      </c>
      <c r="G302" t="s">
        <v>195</v>
      </c>
      <c r="H302" t="s">
        <v>195</v>
      </c>
      <c r="I302" t="s">
        <v>195</v>
      </c>
      <c r="T302" s="143" t="s">
        <v>195</v>
      </c>
    </row>
    <row r="303" spans="1:20" x14ac:dyDescent="0.25">
      <c r="A303" t="str">
        <f t="shared" si="4"/>
        <v/>
      </c>
      <c r="B303" t="s">
        <v>195</v>
      </c>
      <c r="C303" t="s">
        <v>195</v>
      </c>
      <c r="D303" t="s">
        <v>195</v>
      </c>
      <c r="E303" t="s">
        <v>195</v>
      </c>
      <c r="F303" s="139" t="s">
        <v>195</v>
      </c>
      <c r="G303" t="s">
        <v>195</v>
      </c>
      <c r="H303" t="s">
        <v>195</v>
      </c>
      <c r="I303" t="s">
        <v>195</v>
      </c>
      <c r="T303" s="143" t="s">
        <v>195</v>
      </c>
    </row>
    <row r="304" spans="1:20" x14ac:dyDescent="0.25">
      <c r="A304" t="str">
        <f t="shared" si="4"/>
        <v/>
      </c>
      <c r="B304" t="s">
        <v>195</v>
      </c>
      <c r="C304" t="s">
        <v>195</v>
      </c>
      <c r="D304" t="s">
        <v>195</v>
      </c>
      <c r="E304" t="s">
        <v>195</v>
      </c>
      <c r="F304" s="139" t="s">
        <v>195</v>
      </c>
      <c r="G304" t="s">
        <v>195</v>
      </c>
      <c r="H304" t="s">
        <v>195</v>
      </c>
      <c r="I304" t="s">
        <v>195</v>
      </c>
      <c r="T304" s="143" t="s">
        <v>195</v>
      </c>
    </row>
    <row r="305" spans="1:20" x14ac:dyDescent="0.25">
      <c r="A305" t="str">
        <f t="shared" si="4"/>
        <v/>
      </c>
      <c r="B305" t="s">
        <v>195</v>
      </c>
      <c r="C305" t="s">
        <v>195</v>
      </c>
      <c r="D305" t="s">
        <v>195</v>
      </c>
      <c r="E305" t="s">
        <v>195</v>
      </c>
      <c r="F305" s="139" t="s">
        <v>195</v>
      </c>
      <c r="G305" t="s">
        <v>195</v>
      </c>
      <c r="H305" t="s">
        <v>195</v>
      </c>
      <c r="I305" t="s">
        <v>195</v>
      </c>
      <c r="T305" s="143" t="s">
        <v>195</v>
      </c>
    </row>
    <row r="306" spans="1:20" x14ac:dyDescent="0.25">
      <c r="A306" t="str">
        <f t="shared" si="4"/>
        <v/>
      </c>
      <c r="B306" t="s">
        <v>195</v>
      </c>
      <c r="C306" t="s">
        <v>195</v>
      </c>
      <c r="D306" t="s">
        <v>195</v>
      </c>
      <c r="E306" t="s">
        <v>195</v>
      </c>
      <c r="F306" s="139" t="s">
        <v>195</v>
      </c>
      <c r="G306" t="s">
        <v>195</v>
      </c>
      <c r="H306" t="s">
        <v>195</v>
      </c>
      <c r="I306" t="s">
        <v>195</v>
      </c>
      <c r="T306" s="143" t="s">
        <v>195</v>
      </c>
    </row>
    <row r="307" spans="1:20" x14ac:dyDescent="0.25">
      <c r="A307" t="str">
        <f t="shared" si="4"/>
        <v/>
      </c>
      <c r="B307" t="s">
        <v>195</v>
      </c>
      <c r="C307" t="s">
        <v>195</v>
      </c>
      <c r="D307" t="s">
        <v>195</v>
      </c>
      <c r="E307" t="s">
        <v>195</v>
      </c>
      <c r="F307" s="139" t="s">
        <v>195</v>
      </c>
      <c r="G307" t="s">
        <v>195</v>
      </c>
      <c r="H307" t="s">
        <v>195</v>
      </c>
      <c r="I307" t="s">
        <v>195</v>
      </c>
      <c r="T307" s="143" t="s">
        <v>195</v>
      </c>
    </row>
    <row r="308" spans="1:20" x14ac:dyDescent="0.25">
      <c r="A308" t="str">
        <f t="shared" si="4"/>
        <v/>
      </c>
      <c r="B308" t="s">
        <v>195</v>
      </c>
      <c r="C308" t="s">
        <v>195</v>
      </c>
      <c r="D308" t="s">
        <v>195</v>
      </c>
      <c r="E308" t="s">
        <v>195</v>
      </c>
      <c r="F308" s="139" t="s">
        <v>195</v>
      </c>
      <c r="G308" t="s">
        <v>195</v>
      </c>
      <c r="H308" t="s">
        <v>195</v>
      </c>
      <c r="I308" t="s">
        <v>195</v>
      </c>
      <c r="T308" s="143" t="s">
        <v>195</v>
      </c>
    </row>
    <row r="309" spans="1:20" x14ac:dyDescent="0.25">
      <c r="A309" t="str">
        <f t="shared" si="4"/>
        <v/>
      </c>
      <c r="B309" t="s">
        <v>195</v>
      </c>
      <c r="C309" t="s">
        <v>195</v>
      </c>
      <c r="D309" t="s">
        <v>195</v>
      </c>
      <c r="E309" t="s">
        <v>195</v>
      </c>
      <c r="F309" s="139" t="s">
        <v>195</v>
      </c>
      <c r="G309" t="s">
        <v>195</v>
      </c>
      <c r="H309" t="s">
        <v>195</v>
      </c>
      <c r="I309" t="s">
        <v>195</v>
      </c>
      <c r="T309" s="143" t="s">
        <v>195</v>
      </c>
    </row>
    <row r="310" spans="1:20" x14ac:dyDescent="0.25">
      <c r="A310" t="str">
        <f t="shared" si="4"/>
        <v/>
      </c>
      <c r="B310" t="s">
        <v>195</v>
      </c>
      <c r="C310" t="s">
        <v>195</v>
      </c>
      <c r="D310" t="s">
        <v>195</v>
      </c>
      <c r="E310" t="s">
        <v>195</v>
      </c>
      <c r="F310" s="139" t="s">
        <v>195</v>
      </c>
      <c r="G310" t="s">
        <v>195</v>
      </c>
      <c r="H310" t="s">
        <v>195</v>
      </c>
      <c r="I310" t="s">
        <v>195</v>
      </c>
      <c r="T310" s="143" t="s">
        <v>195</v>
      </c>
    </row>
    <row r="311" spans="1:20" x14ac:dyDescent="0.25">
      <c r="A311" t="str">
        <f t="shared" si="4"/>
        <v/>
      </c>
      <c r="B311" t="s">
        <v>195</v>
      </c>
      <c r="C311" t="s">
        <v>195</v>
      </c>
      <c r="D311" t="s">
        <v>195</v>
      </c>
      <c r="E311" t="s">
        <v>195</v>
      </c>
      <c r="F311" s="139" t="s">
        <v>195</v>
      </c>
      <c r="G311" t="s">
        <v>195</v>
      </c>
      <c r="H311" t="s">
        <v>195</v>
      </c>
      <c r="I311" t="s">
        <v>195</v>
      </c>
      <c r="T311" s="143" t="s">
        <v>195</v>
      </c>
    </row>
    <row r="312" spans="1:20" x14ac:dyDescent="0.25">
      <c r="A312" t="str">
        <f t="shared" si="4"/>
        <v/>
      </c>
      <c r="B312" t="s">
        <v>195</v>
      </c>
      <c r="C312" t="s">
        <v>195</v>
      </c>
      <c r="D312" t="s">
        <v>195</v>
      </c>
      <c r="E312" t="s">
        <v>195</v>
      </c>
      <c r="F312" s="139" t="s">
        <v>195</v>
      </c>
      <c r="G312" t="s">
        <v>195</v>
      </c>
      <c r="H312" t="s">
        <v>195</v>
      </c>
      <c r="I312" t="s">
        <v>195</v>
      </c>
      <c r="T312" s="143" t="s">
        <v>195</v>
      </c>
    </row>
    <row r="313" spans="1:20" x14ac:dyDescent="0.25">
      <c r="A313" t="str">
        <f t="shared" si="4"/>
        <v/>
      </c>
      <c r="B313" t="s">
        <v>195</v>
      </c>
      <c r="C313" t="s">
        <v>195</v>
      </c>
      <c r="D313" t="s">
        <v>195</v>
      </c>
      <c r="E313" t="s">
        <v>195</v>
      </c>
      <c r="F313" s="139" t="s">
        <v>195</v>
      </c>
      <c r="G313" t="s">
        <v>195</v>
      </c>
      <c r="H313" t="s">
        <v>195</v>
      </c>
      <c r="I313" t="s">
        <v>195</v>
      </c>
      <c r="T313" s="143" t="s">
        <v>195</v>
      </c>
    </row>
    <row r="314" spans="1:20" x14ac:dyDescent="0.25">
      <c r="A314" t="str">
        <f t="shared" si="4"/>
        <v/>
      </c>
      <c r="B314" t="s">
        <v>195</v>
      </c>
      <c r="C314" t="s">
        <v>195</v>
      </c>
      <c r="D314" t="s">
        <v>195</v>
      </c>
      <c r="E314" t="s">
        <v>195</v>
      </c>
      <c r="F314" s="139" t="s">
        <v>195</v>
      </c>
      <c r="G314" t="s">
        <v>195</v>
      </c>
      <c r="H314" t="s">
        <v>195</v>
      </c>
      <c r="I314" t="s">
        <v>195</v>
      </c>
      <c r="T314" s="143" t="s">
        <v>195</v>
      </c>
    </row>
    <row r="315" spans="1:20" x14ac:dyDescent="0.25">
      <c r="A315" t="str">
        <f t="shared" si="4"/>
        <v/>
      </c>
      <c r="B315" t="s">
        <v>195</v>
      </c>
      <c r="C315" t="s">
        <v>195</v>
      </c>
      <c r="D315" t="s">
        <v>195</v>
      </c>
      <c r="E315" t="s">
        <v>195</v>
      </c>
      <c r="F315" s="139" t="s">
        <v>195</v>
      </c>
      <c r="G315" t="s">
        <v>195</v>
      </c>
      <c r="H315" t="s">
        <v>195</v>
      </c>
      <c r="I315" t="s">
        <v>195</v>
      </c>
      <c r="T315" s="143" t="s">
        <v>195</v>
      </c>
    </row>
    <row r="316" spans="1:20" x14ac:dyDescent="0.25">
      <c r="A316" t="str">
        <f t="shared" si="4"/>
        <v/>
      </c>
      <c r="B316" t="s">
        <v>195</v>
      </c>
      <c r="C316" t="s">
        <v>195</v>
      </c>
      <c r="D316" t="s">
        <v>195</v>
      </c>
      <c r="E316" t="s">
        <v>195</v>
      </c>
      <c r="F316" s="139" t="s">
        <v>195</v>
      </c>
      <c r="G316" t="s">
        <v>195</v>
      </c>
      <c r="H316" t="s">
        <v>195</v>
      </c>
      <c r="I316" t="s">
        <v>195</v>
      </c>
      <c r="T316" s="143" t="s">
        <v>195</v>
      </c>
    </row>
    <row r="317" spans="1:20" x14ac:dyDescent="0.25">
      <c r="A317" t="str">
        <f t="shared" si="4"/>
        <v/>
      </c>
      <c r="B317" t="s">
        <v>195</v>
      </c>
      <c r="C317" t="s">
        <v>195</v>
      </c>
      <c r="D317" t="s">
        <v>195</v>
      </c>
      <c r="E317" t="s">
        <v>195</v>
      </c>
      <c r="F317" s="139" t="s">
        <v>195</v>
      </c>
      <c r="G317" t="s">
        <v>195</v>
      </c>
      <c r="H317" t="s">
        <v>195</v>
      </c>
      <c r="I317" t="s">
        <v>195</v>
      </c>
      <c r="T317" s="143" t="s">
        <v>195</v>
      </c>
    </row>
    <row r="318" spans="1:20" x14ac:dyDescent="0.25">
      <c r="A318" t="str">
        <f t="shared" si="4"/>
        <v/>
      </c>
      <c r="B318" t="s">
        <v>195</v>
      </c>
      <c r="C318" t="s">
        <v>195</v>
      </c>
      <c r="D318" t="s">
        <v>195</v>
      </c>
      <c r="E318" t="s">
        <v>195</v>
      </c>
      <c r="F318" s="139" t="s">
        <v>195</v>
      </c>
      <c r="G318" t="s">
        <v>195</v>
      </c>
      <c r="H318" t="s">
        <v>195</v>
      </c>
      <c r="I318" t="s">
        <v>195</v>
      </c>
      <c r="T318" s="143" t="s">
        <v>195</v>
      </c>
    </row>
    <row r="319" spans="1:20" x14ac:dyDescent="0.25">
      <c r="A319" t="str">
        <f t="shared" si="4"/>
        <v/>
      </c>
      <c r="B319" t="s">
        <v>195</v>
      </c>
      <c r="C319" t="s">
        <v>195</v>
      </c>
      <c r="D319" t="s">
        <v>195</v>
      </c>
      <c r="E319" t="s">
        <v>195</v>
      </c>
      <c r="F319" s="139" t="s">
        <v>195</v>
      </c>
      <c r="G319" t="s">
        <v>195</v>
      </c>
      <c r="H319" t="s">
        <v>195</v>
      </c>
      <c r="I319" t="s">
        <v>195</v>
      </c>
      <c r="T319" s="143" t="s">
        <v>195</v>
      </c>
    </row>
    <row r="320" spans="1:20" x14ac:dyDescent="0.25">
      <c r="A320" t="str">
        <f t="shared" si="4"/>
        <v/>
      </c>
      <c r="B320" t="s">
        <v>195</v>
      </c>
      <c r="C320" t="s">
        <v>195</v>
      </c>
      <c r="D320" t="s">
        <v>195</v>
      </c>
      <c r="E320" t="s">
        <v>195</v>
      </c>
      <c r="F320" s="139" t="s">
        <v>195</v>
      </c>
      <c r="G320" t="s">
        <v>195</v>
      </c>
      <c r="H320" t="s">
        <v>195</v>
      </c>
      <c r="I320" t="s">
        <v>195</v>
      </c>
      <c r="T320" s="143" t="s">
        <v>195</v>
      </c>
    </row>
    <row r="321" spans="1:20" x14ac:dyDescent="0.25">
      <c r="A321" t="str">
        <f t="shared" si="4"/>
        <v/>
      </c>
      <c r="B321" t="s">
        <v>195</v>
      </c>
      <c r="C321" t="s">
        <v>195</v>
      </c>
      <c r="D321" t="s">
        <v>195</v>
      </c>
      <c r="E321" t="s">
        <v>195</v>
      </c>
      <c r="F321" s="139" t="s">
        <v>195</v>
      </c>
      <c r="G321" t="s">
        <v>195</v>
      </c>
      <c r="H321" t="s">
        <v>195</v>
      </c>
      <c r="I321" t="s">
        <v>195</v>
      </c>
      <c r="T321" s="143" t="s">
        <v>195</v>
      </c>
    </row>
    <row r="322" spans="1:20" x14ac:dyDescent="0.25">
      <c r="A322" t="str">
        <f t="shared" si="4"/>
        <v/>
      </c>
      <c r="B322" t="s">
        <v>195</v>
      </c>
      <c r="C322" t="s">
        <v>195</v>
      </c>
      <c r="D322" t="s">
        <v>195</v>
      </c>
      <c r="E322" t="s">
        <v>195</v>
      </c>
      <c r="F322" s="139" t="s">
        <v>195</v>
      </c>
      <c r="G322" t="s">
        <v>195</v>
      </c>
      <c r="H322" t="s">
        <v>195</v>
      </c>
      <c r="I322" t="s">
        <v>195</v>
      </c>
      <c r="T322" s="143" t="s">
        <v>195</v>
      </c>
    </row>
    <row r="323" spans="1:20" x14ac:dyDescent="0.25">
      <c r="A323" t="str">
        <f t="shared" si="4"/>
        <v/>
      </c>
      <c r="B323" t="s">
        <v>195</v>
      </c>
      <c r="C323" t="s">
        <v>195</v>
      </c>
      <c r="D323" t="s">
        <v>195</v>
      </c>
      <c r="E323" t="s">
        <v>195</v>
      </c>
      <c r="F323" s="139" t="s">
        <v>195</v>
      </c>
      <c r="G323" t="s">
        <v>195</v>
      </c>
      <c r="H323" t="s">
        <v>195</v>
      </c>
      <c r="I323" t="s">
        <v>195</v>
      </c>
      <c r="T323" s="143" t="s">
        <v>195</v>
      </c>
    </row>
    <row r="324" spans="1:20" x14ac:dyDescent="0.25">
      <c r="A324" t="str">
        <f t="shared" ref="A324:A387" si="5">IF(D324="","",IF(D324="E",(A323+1),A323))</f>
        <v/>
      </c>
      <c r="B324" t="s">
        <v>195</v>
      </c>
      <c r="C324" t="s">
        <v>195</v>
      </c>
      <c r="D324" t="s">
        <v>195</v>
      </c>
      <c r="E324" t="s">
        <v>195</v>
      </c>
      <c r="F324" s="139" t="s">
        <v>195</v>
      </c>
      <c r="G324" t="s">
        <v>195</v>
      </c>
      <c r="H324" t="s">
        <v>195</v>
      </c>
      <c r="I324" t="s">
        <v>195</v>
      </c>
      <c r="T324" s="143" t="s">
        <v>195</v>
      </c>
    </row>
    <row r="325" spans="1:20" x14ac:dyDescent="0.25">
      <c r="A325" t="str">
        <f t="shared" si="5"/>
        <v/>
      </c>
      <c r="B325" t="s">
        <v>195</v>
      </c>
      <c r="C325" t="s">
        <v>195</v>
      </c>
      <c r="D325" t="s">
        <v>195</v>
      </c>
      <c r="E325" t="s">
        <v>195</v>
      </c>
      <c r="F325" s="139" t="s">
        <v>195</v>
      </c>
      <c r="G325" t="s">
        <v>195</v>
      </c>
      <c r="H325" t="s">
        <v>195</v>
      </c>
      <c r="I325" t="s">
        <v>195</v>
      </c>
      <c r="T325" s="143" t="s">
        <v>195</v>
      </c>
    </row>
    <row r="326" spans="1:20" x14ac:dyDescent="0.25">
      <c r="A326" t="str">
        <f t="shared" si="5"/>
        <v/>
      </c>
      <c r="B326" t="s">
        <v>195</v>
      </c>
      <c r="C326" t="s">
        <v>195</v>
      </c>
      <c r="D326" t="s">
        <v>195</v>
      </c>
      <c r="E326" t="s">
        <v>195</v>
      </c>
      <c r="F326" s="139" t="s">
        <v>195</v>
      </c>
      <c r="G326" t="s">
        <v>195</v>
      </c>
      <c r="H326" t="s">
        <v>195</v>
      </c>
      <c r="I326" t="s">
        <v>195</v>
      </c>
      <c r="T326" s="143" t="s">
        <v>195</v>
      </c>
    </row>
    <row r="327" spans="1:20" x14ac:dyDescent="0.25">
      <c r="A327" t="str">
        <f t="shared" si="5"/>
        <v/>
      </c>
      <c r="B327" t="s">
        <v>195</v>
      </c>
      <c r="C327" t="s">
        <v>195</v>
      </c>
      <c r="D327" t="s">
        <v>195</v>
      </c>
      <c r="E327" t="s">
        <v>195</v>
      </c>
      <c r="F327" s="139" t="s">
        <v>195</v>
      </c>
      <c r="G327" t="s">
        <v>195</v>
      </c>
      <c r="H327" t="s">
        <v>195</v>
      </c>
      <c r="I327" t="s">
        <v>195</v>
      </c>
      <c r="T327" s="143" t="s">
        <v>195</v>
      </c>
    </row>
    <row r="328" spans="1:20" x14ac:dyDescent="0.25">
      <c r="A328" t="str">
        <f t="shared" si="5"/>
        <v/>
      </c>
      <c r="B328" t="s">
        <v>195</v>
      </c>
      <c r="C328" t="s">
        <v>195</v>
      </c>
      <c r="D328" t="s">
        <v>195</v>
      </c>
      <c r="E328" t="s">
        <v>195</v>
      </c>
      <c r="F328" s="139" t="s">
        <v>195</v>
      </c>
      <c r="G328" t="s">
        <v>195</v>
      </c>
      <c r="H328" t="s">
        <v>195</v>
      </c>
      <c r="I328" t="s">
        <v>195</v>
      </c>
      <c r="T328" s="143" t="s">
        <v>195</v>
      </c>
    </row>
    <row r="329" spans="1:20" x14ac:dyDescent="0.25">
      <c r="A329" t="str">
        <f t="shared" si="5"/>
        <v/>
      </c>
      <c r="B329" t="s">
        <v>195</v>
      </c>
      <c r="C329" t="s">
        <v>195</v>
      </c>
      <c r="D329" t="s">
        <v>195</v>
      </c>
      <c r="E329" t="s">
        <v>195</v>
      </c>
      <c r="F329" s="139" t="s">
        <v>195</v>
      </c>
      <c r="G329" t="s">
        <v>195</v>
      </c>
      <c r="H329" t="s">
        <v>195</v>
      </c>
      <c r="I329" t="s">
        <v>195</v>
      </c>
      <c r="T329" s="143" t="s">
        <v>195</v>
      </c>
    </row>
    <row r="330" spans="1:20" x14ac:dyDescent="0.25">
      <c r="A330" t="str">
        <f t="shared" si="5"/>
        <v/>
      </c>
      <c r="B330" t="s">
        <v>195</v>
      </c>
      <c r="C330" t="s">
        <v>195</v>
      </c>
      <c r="D330" t="s">
        <v>195</v>
      </c>
      <c r="E330" t="s">
        <v>195</v>
      </c>
      <c r="F330" s="139" t="s">
        <v>195</v>
      </c>
      <c r="G330" t="s">
        <v>195</v>
      </c>
      <c r="H330" t="s">
        <v>195</v>
      </c>
      <c r="I330" t="s">
        <v>195</v>
      </c>
      <c r="T330" s="143" t="s">
        <v>195</v>
      </c>
    </row>
    <row r="331" spans="1:20" x14ac:dyDescent="0.25">
      <c r="A331" t="str">
        <f t="shared" si="5"/>
        <v/>
      </c>
      <c r="B331" t="s">
        <v>195</v>
      </c>
      <c r="C331" t="s">
        <v>195</v>
      </c>
      <c r="D331" t="s">
        <v>195</v>
      </c>
      <c r="E331" t="s">
        <v>195</v>
      </c>
      <c r="F331" s="139" t="s">
        <v>195</v>
      </c>
      <c r="G331" t="s">
        <v>195</v>
      </c>
      <c r="H331" t="s">
        <v>195</v>
      </c>
      <c r="I331" t="s">
        <v>195</v>
      </c>
      <c r="T331" s="143" t="s">
        <v>195</v>
      </c>
    </row>
    <row r="332" spans="1:20" x14ac:dyDescent="0.25">
      <c r="A332" t="str">
        <f t="shared" si="5"/>
        <v/>
      </c>
      <c r="B332" t="s">
        <v>195</v>
      </c>
      <c r="C332" t="s">
        <v>195</v>
      </c>
      <c r="D332" t="s">
        <v>195</v>
      </c>
      <c r="E332" t="s">
        <v>195</v>
      </c>
      <c r="F332" s="139" t="s">
        <v>195</v>
      </c>
      <c r="G332" t="s">
        <v>195</v>
      </c>
      <c r="H332" t="s">
        <v>195</v>
      </c>
      <c r="I332" t="s">
        <v>195</v>
      </c>
      <c r="T332" s="143" t="s">
        <v>195</v>
      </c>
    </row>
    <row r="333" spans="1:20" x14ac:dyDescent="0.25">
      <c r="A333" t="str">
        <f t="shared" si="5"/>
        <v/>
      </c>
      <c r="B333" t="s">
        <v>195</v>
      </c>
      <c r="C333" t="s">
        <v>195</v>
      </c>
      <c r="D333" t="s">
        <v>195</v>
      </c>
      <c r="E333" t="s">
        <v>195</v>
      </c>
      <c r="F333" s="139" t="s">
        <v>195</v>
      </c>
      <c r="G333" t="s">
        <v>195</v>
      </c>
      <c r="H333" t="s">
        <v>195</v>
      </c>
      <c r="I333" t="s">
        <v>195</v>
      </c>
      <c r="T333" s="143" t="s">
        <v>195</v>
      </c>
    </row>
    <row r="334" spans="1:20" x14ac:dyDescent="0.25">
      <c r="A334" t="str">
        <f t="shared" si="5"/>
        <v/>
      </c>
      <c r="B334" t="s">
        <v>195</v>
      </c>
      <c r="C334" t="s">
        <v>195</v>
      </c>
      <c r="D334" t="s">
        <v>195</v>
      </c>
      <c r="E334" t="s">
        <v>195</v>
      </c>
      <c r="F334" s="139" t="s">
        <v>195</v>
      </c>
      <c r="G334" t="s">
        <v>195</v>
      </c>
      <c r="H334" t="s">
        <v>195</v>
      </c>
      <c r="I334" t="s">
        <v>195</v>
      </c>
      <c r="T334" s="143" t="s">
        <v>195</v>
      </c>
    </row>
    <row r="335" spans="1:20" x14ac:dyDescent="0.25">
      <c r="A335" t="str">
        <f t="shared" si="5"/>
        <v/>
      </c>
      <c r="B335" t="s">
        <v>195</v>
      </c>
      <c r="C335" t="s">
        <v>195</v>
      </c>
      <c r="D335" t="s">
        <v>195</v>
      </c>
      <c r="E335" t="s">
        <v>195</v>
      </c>
      <c r="F335" s="139" t="s">
        <v>195</v>
      </c>
      <c r="G335" t="s">
        <v>195</v>
      </c>
      <c r="H335" t="s">
        <v>195</v>
      </c>
      <c r="I335" t="s">
        <v>195</v>
      </c>
      <c r="T335" s="143" t="s">
        <v>195</v>
      </c>
    </row>
    <row r="336" spans="1:20" x14ac:dyDescent="0.25">
      <c r="A336" t="str">
        <f t="shared" si="5"/>
        <v/>
      </c>
      <c r="B336" t="s">
        <v>195</v>
      </c>
      <c r="C336" t="s">
        <v>195</v>
      </c>
      <c r="D336" t="s">
        <v>195</v>
      </c>
      <c r="E336" t="s">
        <v>195</v>
      </c>
      <c r="F336" s="139" t="s">
        <v>195</v>
      </c>
      <c r="G336" t="s">
        <v>195</v>
      </c>
      <c r="H336" t="s">
        <v>195</v>
      </c>
      <c r="I336" t="s">
        <v>195</v>
      </c>
      <c r="T336" s="143" t="s">
        <v>195</v>
      </c>
    </row>
    <row r="337" spans="1:20" x14ac:dyDescent="0.25">
      <c r="A337" t="str">
        <f t="shared" si="5"/>
        <v/>
      </c>
      <c r="B337" t="s">
        <v>195</v>
      </c>
      <c r="C337" t="s">
        <v>195</v>
      </c>
      <c r="D337" t="s">
        <v>195</v>
      </c>
      <c r="E337" t="s">
        <v>195</v>
      </c>
      <c r="F337" s="139" t="s">
        <v>195</v>
      </c>
      <c r="G337" t="s">
        <v>195</v>
      </c>
      <c r="H337" t="s">
        <v>195</v>
      </c>
      <c r="I337" t="s">
        <v>195</v>
      </c>
      <c r="T337" s="143" t="s">
        <v>195</v>
      </c>
    </row>
    <row r="338" spans="1:20" x14ac:dyDescent="0.25">
      <c r="A338" t="str">
        <f t="shared" si="5"/>
        <v/>
      </c>
      <c r="B338" t="s">
        <v>195</v>
      </c>
      <c r="C338" t="s">
        <v>195</v>
      </c>
      <c r="D338" t="s">
        <v>195</v>
      </c>
      <c r="E338" t="s">
        <v>195</v>
      </c>
      <c r="F338" s="139" t="s">
        <v>195</v>
      </c>
      <c r="G338" t="s">
        <v>195</v>
      </c>
      <c r="H338" t="s">
        <v>195</v>
      </c>
      <c r="I338" t="s">
        <v>195</v>
      </c>
      <c r="T338" s="143" t="s">
        <v>195</v>
      </c>
    </row>
    <row r="339" spans="1:20" x14ac:dyDescent="0.25">
      <c r="A339" t="str">
        <f t="shared" si="5"/>
        <v/>
      </c>
      <c r="B339" t="s">
        <v>195</v>
      </c>
      <c r="C339" t="s">
        <v>195</v>
      </c>
      <c r="D339" t="s">
        <v>195</v>
      </c>
      <c r="E339" t="s">
        <v>195</v>
      </c>
      <c r="F339" s="139" t="s">
        <v>195</v>
      </c>
      <c r="G339" t="s">
        <v>195</v>
      </c>
      <c r="H339" t="s">
        <v>195</v>
      </c>
      <c r="I339" t="s">
        <v>195</v>
      </c>
      <c r="T339" s="143" t="s">
        <v>195</v>
      </c>
    </row>
    <row r="340" spans="1:20" x14ac:dyDescent="0.25">
      <c r="A340" t="str">
        <f t="shared" si="5"/>
        <v/>
      </c>
      <c r="B340" t="s">
        <v>195</v>
      </c>
      <c r="C340" t="s">
        <v>195</v>
      </c>
      <c r="D340" t="s">
        <v>195</v>
      </c>
      <c r="E340" t="s">
        <v>195</v>
      </c>
      <c r="F340" s="139" t="s">
        <v>195</v>
      </c>
      <c r="G340" t="s">
        <v>195</v>
      </c>
      <c r="H340" t="s">
        <v>195</v>
      </c>
      <c r="I340" t="s">
        <v>195</v>
      </c>
      <c r="T340" s="143" t="s">
        <v>195</v>
      </c>
    </row>
    <row r="341" spans="1:20" x14ac:dyDescent="0.25">
      <c r="A341" t="str">
        <f t="shared" si="5"/>
        <v/>
      </c>
      <c r="B341" t="s">
        <v>195</v>
      </c>
      <c r="C341" t="s">
        <v>195</v>
      </c>
      <c r="D341" t="s">
        <v>195</v>
      </c>
      <c r="E341" t="s">
        <v>195</v>
      </c>
      <c r="F341" s="139" t="s">
        <v>195</v>
      </c>
      <c r="G341" t="s">
        <v>195</v>
      </c>
      <c r="H341" t="s">
        <v>195</v>
      </c>
      <c r="I341" t="s">
        <v>195</v>
      </c>
      <c r="T341" s="143" t="s">
        <v>195</v>
      </c>
    </row>
    <row r="342" spans="1:20" x14ac:dyDescent="0.25">
      <c r="A342" t="str">
        <f t="shared" si="5"/>
        <v/>
      </c>
      <c r="B342" t="s">
        <v>195</v>
      </c>
      <c r="C342" t="s">
        <v>195</v>
      </c>
      <c r="D342" t="s">
        <v>195</v>
      </c>
      <c r="E342" t="s">
        <v>195</v>
      </c>
      <c r="F342" s="139" t="s">
        <v>195</v>
      </c>
      <c r="G342" t="s">
        <v>195</v>
      </c>
      <c r="H342" t="s">
        <v>195</v>
      </c>
      <c r="I342" t="s">
        <v>195</v>
      </c>
      <c r="T342" s="143" t="s">
        <v>195</v>
      </c>
    </row>
    <row r="343" spans="1:20" x14ac:dyDescent="0.25">
      <c r="A343" t="str">
        <f t="shared" si="5"/>
        <v/>
      </c>
      <c r="B343" t="s">
        <v>195</v>
      </c>
      <c r="C343" t="s">
        <v>195</v>
      </c>
      <c r="D343" t="s">
        <v>195</v>
      </c>
      <c r="E343" t="s">
        <v>195</v>
      </c>
      <c r="F343" s="139" t="s">
        <v>195</v>
      </c>
      <c r="G343" t="s">
        <v>195</v>
      </c>
      <c r="H343" t="s">
        <v>195</v>
      </c>
      <c r="I343" t="s">
        <v>195</v>
      </c>
      <c r="T343" s="143" t="s">
        <v>195</v>
      </c>
    </row>
    <row r="344" spans="1:20" x14ac:dyDescent="0.25">
      <c r="A344" t="str">
        <f t="shared" si="5"/>
        <v/>
      </c>
      <c r="B344" t="s">
        <v>195</v>
      </c>
      <c r="C344" t="s">
        <v>195</v>
      </c>
      <c r="D344" t="s">
        <v>195</v>
      </c>
      <c r="E344" t="s">
        <v>195</v>
      </c>
      <c r="F344" s="139" t="s">
        <v>195</v>
      </c>
      <c r="G344" t="s">
        <v>195</v>
      </c>
      <c r="H344" t="s">
        <v>195</v>
      </c>
      <c r="I344" t="s">
        <v>195</v>
      </c>
      <c r="T344" s="143" t="s">
        <v>195</v>
      </c>
    </row>
    <row r="345" spans="1:20" x14ac:dyDescent="0.25">
      <c r="A345" t="str">
        <f t="shared" si="5"/>
        <v/>
      </c>
      <c r="B345" t="s">
        <v>195</v>
      </c>
      <c r="C345" t="s">
        <v>195</v>
      </c>
      <c r="D345" t="s">
        <v>195</v>
      </c>
      <c r="E345" t="s">
        <v>195</v>
      </c>
      <c r="F345" s="139" t="s">
        <v>195</v>
      </c>
      <c r="G345" t="s">
        <v>195</v>
      </c>
      <c r="H345" t="s">
        <v>195</v>
      </c>
      <c r="I345" t="s">
        <v>195</v>
      </c>
      <c r="T345" s="143" t="s">
        <v>195</v>
      </c>
    </row>
    <row r="346" spans="1:20" x14ac:dyDescent="0.25">
      <c r="A346" t="str">
        <f t="shared" si="5"/>
        <v/>
      </c>
      <c r="B346" t="s">
        <v>195</v>
      </c>
      <c r="C346" t="s">
        <v>195</v>
      </c>
      <c r="D346" t="s">
        <v>195</v>
      </c>
      <c r="E346" t="s">
        <v>195</v>
      </c>
      <c r="F346" s="139" t="s">
        <v>195</v>
      </c>
      <c r="G346" t="s">
        <v>195</v>
      </c>
      <c r="H346" t="s">
        <v>195</v>
      </c>
      <c r="I346" t="s">
        <v>195</v>
      </c>
      <c r="T346" s="143" t="s">
        <v>195</v>
      </c>
    </row>
    <row r="347" spans="1:20" x14ac:dyDescent="0.25">
      <c r="A347" t="str">
        <f t="shared" si="5"/>
        <v/>
      </c>
      <c r="B347" t="s">
        <v>195</v>
      </c>
      <c r="C347" t="s">
        <v>195</v>
      </c>
      <c r="D347" t="s">
        <v>195</v>
      </c>
      <c r="E347" t="s">
        <v>195</v>
      </c>
      <c r="F347" s="139" t="s">
        <v>195</v>
      </c>
      <c r="G347" t="s">
        <v>195</v>
      </c>
      <c r="H347" t="s">
        <v>195</v>
      </c>
      <c r="I347" t="s">
        <v>195</v>
      </c>
      <c r="T347" s="143" t="s">
        <v>195</v>
      </c>
    </row>
    <row r="348" spans="1:20" x14ac:dyDescent="0.25">
      <c r="A348" t="str">
        <f t="shared" si="5"/>
        <v/>
      </c>
      <c r="B348" t="s">
        <v>195</v>
      </c>
      <c r="C348" t="s">
        <v>195</v>
      </c>
      <c r="D348" t="s">
        <v>195</v>
      </c>
      <c r="E348" t="s">
        <v>195</v>
      </c>
      <c r="F348" s="139" t="s">
        <v>195</v>
      </c>
      <c r="G348" t="s">
        <v>195</v>
      </c>
      <c r="H348" t="s">
        <v>195</v>
      </c>
      <c r="I348" t="s">
        <v>195</v>
      </c>
      <c r="T348" s="143" t="s">
        <v>195</v>
      </c>
    </row>
    <row r="349" spans="1:20" x14ac:dyDescent="0.25">
      <c r="A349" t="str">
        <f t="shared" si="5"/>
        <v/>
      </c>
      <c r="B349" t="s">
        <v>195</v>
      </c>
      <c r="C349" t="s">
        <v>195</v>
      </c>
      <c r="D349" t="s">
        <v>195</v>
      </c>
      <c r="E349" t="s">
        <v>195</v>
      </c>
      <c r="F349" s="139" t="s">
        <v>195</v>
      </c>
      <c r="G349" t="s">
        <v>195</v>
      </c>
      <c r="H349" t="s">
        <v>195</v>
      </c>
      <c r="I349" t="s">
        <v>195</v>
      </c>
      <c r="T349" s="143" t="s">
        <v>195</v>
      </c>
    </row>
    <row r="350" spans="1:20" x14ac:dyDescent="0.25">
      <c r="A350" t="str">
        <f t="shared" si="5"/>
        <v/>
      </c>
      <c r="B350" t="s">
        <v>195</v>
      </c>
      <c r="C350" t="s">
        <v>195</v>
      </c>
      <c r="D350" t="s">
        <v>195</v>
      </c>
      <c r="E350" t="s">
        <v>195</v>
      </c>
      <c r="F350" s="139" t="s">
        <v>195</v>
      </c>
      <c r="G350" t="s">
        <v>195</v>
      </c>
      <c r="H350" t="s">
        <v>195</v>
      </c>
      <c r="I350" t="s">
        <v>195</v>
      </c>
      <c r="T350" s="143" t="s">
        <v>195</v>
      </c>
    </row>
    <row r="351" spans="1:20" x14ac:dyDescent="0.25">
      <c r="A351" t="str">
        <f t="shared" si="5"/>
        <v/>
      </c>
      <c r="B351" t="s">
        <v>195</v>
      </c>
      <c r="C351" t="s">
        <v>195</v>
      </c>
      <c r="D351" t="s">
        <v>195</v>
      </c>
      <c r="E351" t="s">
        <v>195</v>
      </c>
      <c r="F351" s="139" t="s">
        <v>195</v>
      </c>
      <c r="G351" t="s">
        <v>195</v>
      </c>
      <c r="H351" t="s">
        <v>195</v>
      </c>
      <c r="I351" t="s">
        <v>195</v>
      </c>
      <c r="T351" s="143" t="s">
        <v>195</v>
      </c>
    </row>
    <row r="352" spans="1:20" x14ac:dyDescent="0.25">
      <c r="A352" t="str">
        <f t="shared" si="5"/>
        <v/>
      </c>
      <c r="B352" t="s">
        <v>195</v>
      </c>
      <c r="C352" t="s">
        <v>195</v>
      </c>
      <c r="D352" t="s">
        <v>195</v>
      </c>
      <c r="E352" t="s">
        <v>195</v>
      </c>
      <c r="F352" s="139" t="s">
        <v>195</v>
      </c>
      <c r="G352" t="s">
        <v>195</v>
      </c>
      <c r="H352" t="s">
        <v>195</v>
      </c>
      <c r="I352" t="s">
        <v>195</v>
      </c>
      <c r="T352" s="143" t="s">
        <v>195</v>
      </c>
    </row>
    <row r="353" spans="1:20" x14ac:dyDescent="0.25">
      <c r="A353" t="str">
        <f t="shared" si="5"/>
        <v/>
      </c>
      <c r="B353" t="s">
        <v>195</v>
      </c>
      <c r="C353" t="s">
        <v>195</v>
      </c>
      <c r="D353" t="s">
        <v>195</v>
      </c>
      <c r="E353" t="s">
        <v>195</v>
      </c>
      <c r="F353" s="139" t="s">
        <v>195</v>
      </c>
      <c r="G353" t="s">
        <v>195</v>
      </c>
      <c r="H353" t="s">
        <v>195</v>
      </c>
      <c r="I353" t="s">
        <v>195</v>
      </c>
      <c r="T353" s="143" t="s">
        <v>195</v>
      </c>
    </row>
    <row r="354" spans="1:20" x14ac:dyDescent="0.25">
      <c r="A354" t="str">
        <f t="shared" si="5"/>
        <v/>
      </c>
      <c r="B354" t="s">
        <v>195</v>
      </c>
      <c r="C354" t="s">
        <v>195</v>
      </c>
      <c r="D354" t="s">
        <v>195</v>
      </c>
      <c r="E354" t="s">
        <v>195</v>
      </c>
      <c r="F354" s="139" t="s">
        <v>195</v>
      </c>
      <c r="G354" t="s">
        <v>195</v>
      </c>
      <c r="H354" t="s">
        <v>195</v>
      </c>
      <c r="I354" t="s">
        <v>195</v>
      </c>
      <c r="T354" s="143" t="s">
        <v>195</v>
      </c>
    </row>
    <row r="355" spans="1:20" x14ac:dyDescent="0.25">
      <c r="A355" t="str">
        <f t="shared" si="5"/>
        <v/>
      </c>
      <c r="B355" t="s">
        <v>195</v>
      </c>
      <c r="C355" t="s">
        <v>195</v>
      </c>
      <c r="D355" t="s">
        <v>195</v>
      </c>
      <c r="E355" t="s">
        <v>195</v>
      </c>
      <c r="F355" s="139" t="s">
        <v>195</v>
      </c>
      <c r="G355" t="s">
        <v>195</v>
      </c>
      <c r="H355" t="s">
        <v>195</v>
      </c>
      <c r="I355" t="s">
        <v>195</v>
      </c>
      <c r="T355" s="143" t="s">
        <v>195</v>
      </c>
    </row>
    <row r="356" spans="1:20" x14ac:dyDescent="0.25">
      <c r="A356" t="str">
        <f t="shared" si="5"/>
        <v/>
      </c>
      <c r="B356" t="s">
        <v>195</v>
      </c>
      <c r="C356" t="s">
        <v>195</v>
      </c>
      <c r="D356" t="s">
        <v>195</v>
      </c>
      <c r="E356" t="s">
        <v>195</v>
      </c>
      <c r="F356" s="139" t="s">
        <v>195</v>
      </c>
      <c r="G356" t="s">
        <v>195</v>
      </c>
      <c r="H356" t="s">
        <v>195</v>
      </c>
      <c r="I356" t="s">
        <v>195</v>
      </c>
      <c r="T356" s="143" t="s">
        <v>195</v>
      </c>
    </row>
    <row r="357" spans="1:20" x14ac:dyDescent="0.25">
      <c r="A357" t="str">
        <f t="shared" si="5"/>
        <v/>
      </c>
      <c r="B357" t="s">
        <v>195</v>
      </c>
      <c r="C357" t="s">
        <v>195</v>
      </c>
      <c r="D357" t="s">
        <v>195</v>
      </c>
      <c r="E357" t="s">
        <v>195</v>
      </c>
      <c r="F357" s="139" t="s">
        <v>195</v>
      </c>
      <c r="G357" t="s">
        <v>195</v>
      </c>
      <c r="H357" t="s">
        <v>195</v>
      </c>
      <c r="I357" t="s">
        <v>195</v>
      </c>
      <c r="T357" s="143" t="s">
        <v>195</v>
      </c>
    </row>
    <row r="358" spans="1:20" x14ac:dyDescent="0.25">
      <c r="A358" t="str">
        <f t="shared" si="5"/>
        <v/>
      </c>
      <c r="B358" t="s">
        <v>195</v>
      </c>
      <c r="C358" t="s">
        <v>195</v>
      </c>
      <c r="D358" t="s">
        <v>195</v>
      </c>
      <c r="E358" t="s">
        <v>195</v>
      </c>
      <c r="F358" s="139" t="s">
        <v>195</v>
      </c>
      <c r="G358" t="s">
        <v>195</v>
      </c>
      <c r="H358" t="s">
        <v>195</v>
      </c>
      <c r="I358" t="s">
        <v>195</v>
      </c>
      <c r="T358" s="143" t="s">
        <v>195</v>
      </c>
    </row>
    <row r="359" spans="1:20" x14ac:dyDescent="0.25">
      <c r="A359" t="str">
        <f t="shared" si="5"/>
        <v/>
      </c>
      <c r="B359" t="s">
        <v>195</v>
      </c>
      <c r="C359" t="s">
        <v>195</v>
      </c>
      <c r="D359" t="s">
        <v>195</v>
      </c>
      <c r="E359" t="s">
        <v>195</v>
      </c>
      <c r="F359" s="139" t="s">
        <v>195</v>
      </c>
      <c r="G359" t="s">
        <v>195</v>
      </c>
      <c r="H359" t="s">
        <v>195</v>
      </c>
      <c r="I359" t="s">
        <v>195</v>
      </c>
      <c r="T359" s="143" t="s">
        <v>195</v>
      </c>
    </row>
    <row r="360" spans="1:20" x14ac:dyDescent="0.25">
      <c r="A360" t="str">
        <f t="shared" si="5"/>
        <v/>
      </c>
      <c r="B360" t="s">
        <v>195</v>
      </c>
      <c r="C360" t="s">
        <v>195</v>
      </c>
      <c r="D360" t="s">
        <v>195</v>
      </c>
      <c r="E360" t="s">
        <v>195</v>
      </c>
      <c r="F360" s="139" t="s">
        <v>195</v>
      </c>
      <c r="G360" t="s">
        <v>195</v>
      </c>
      <c r="H360" t="s">
        <v>195</v>
      </c>
      <c r="I360" t="s">
        <v>195</v>
      </c>
      <c r="T360" s="143" t="s">
        <v>195</v>
      </c>
    </row>
    <row r="361" spans="1:20" x14ac:dyDescent="0.25">
      <c r="A361" t="str">
        <f t="shared" si="5"/>
        <v/>
      </c>
      <c r="B361" t="s">
        <v>195</v>
      </c>
      <c r="C361" t="s">
        <v>195</v>
      </c>
      <c r="D361" t="s">
        <v>195</v>
      </c>
      <c r="E361" t="s">
        <v>195</v>
      </c>
      <c r="F361" s="139" t="s">
        <v>195</v>
      </c>
      <c r="G361" t="s">
        <v>195</v>
      </c>
      <c r="H361" t="s">
        <v>195</v>
      </c>
      <c r="I361" t="s">
        <v>195</v>
      </c>
      <c r="T361" s="143" t="s">
        <v>195</v>
      </c>
    </row>
    <row r="362" spans="1:20" x14ac:dyDescent="0.25">
      <c r="A362" t="str">
        <f t="shared" si="5"/>
        <v/>
      </c>
      <c r="B362" t="s">
        <v>195</v>
      </c>
      <c r="C362" t="s">
        <v>195</v>
      </c>
      <c r="D362" t="s">
        <v>195</v>
      </c>
      <c r="E362" t="s">
        <v>195</v>
      </c>
      <c r="F362" s="139" t="s">
        <v>195</v>
      </c>
      <c r="G362" t="s">
        <v>195</v>
      </c>
      <c r="H362" t="s">
        <v>195</v>
      </c>
      <c r="I362" t="s">
        <v>195</v>
      </c>
      <c r="T362" s="143" t="s">
        <v>195</v>
      </c>
    </row>
    <row r="363" spans="1:20" x14ac:dyDescent="0.25">
      <c r="A363" t="str">
        <f t="shared" si="5"/>
        <v/>
      </c>
      <c r="B363" t="s">
        <v>195</v>
      </c>
      <c r="C363" t="s">
        <v>195</v>
      </c>
      <c r="D363" t="s">
        <v>195</v>
      </c>
      <c r="E363" t="s">
        <v>195</v>
      </c>
      <c r="F363" s="139" t="s">
        <v>195</v>
      </c>
      <c r="G363" t="s">
        <v>195</v>
      </c>
      <c r="H363" t="s">
        <v>195</v>
      </c>
      <c r="I363" t="s">
        <v>195</v>
      </c>
      <c r="T363" s="143" t="s">
        <v>195</v>
      </c>
    </row>
    <row r="364" spans="1:20" x14ac:dyDescent="0.25">
      <c r="A364" t="str">
        <f t="shared" si="5"/>
        <v/>
      </c>
      <c r="B364" t="s">
        <v>195</v>
      </c>
      <c r="C364" t="s">
        <v>195</v>
      </c>
      <c r="D364" t="s">
        <v>195</v>
      </c>
      <c r="E364" t="s">
        <v>195</v>
      </c>
      <c r="F364" s="139" t="s">
        <v>195</v>
      </c>
      <c r="G364" t="s">
        <v>195</v>
      </c>
      <c r="H364" t="s">
        <v>195</v>
      </c>
      <c r="I364" t="s">
        <v>195</v>
      </c>
      <c r="T364" s="143" t="s">
        <v>195</v>
      </c>
    </row>
    <row r="365" spans="1:20" x14ac:dyDescent="0.25">
      <c r="A365" t="str">
        <f t="shared" si="5"/>
        <v/>
      </c>
      <c r="B365" t="s">
        <v>195</v>
      </c>
      <c r="C365" t="s">
        <v>195</v>
      </c>
      <c r="D365" t="s">
        <v>195</v>
      </c>
      <c r="E365" t="s">
        <v>195</v>
      </c>
      <c r="F365" s="139" t="s">
        <v>195</v>
      </c>
      <c r="G365" t="s">
        <v>195</v>
      </c>
      <c r="H365" t="s">
        <v>195</v>
      </c>
      <c r="I365" t="s">
        <v>195</v>
      </c>
      <c r="T365" s="143" t="s">
        <v>195</v>
      </c>
    </row>
    <row r="366" spans="1:20" x14ac:dyDescent="0.25">
      <c r="A366" t="str">
        <f t="shared" si="5"/>
        <v/>
      </c>
      <c r="B366" t="s">
        <v>195</v>
      </c>
      <c r="C366" t="s">
        <v>195</v>
      </c>
      <c r="D366" t="s">
        <v>195</v>
      </c>
      <c r="E366" t="s">
        <v>195</v>
      </c>
      <c r="F366" s="139" t="s">
        <v>195</v>
      </c>
      <c r="G366" t="s">
        <v>195</v>
      </c>
      <c r="H366" t="s">
        <v>195</v>
      </c>
      <c r="I366" t="s">
        <v>195</v>
      </c>
      <c r="T366" s="143" t="s">
        <v>195</v>
      </c>
    </row>
    <row r="367" spans="1:20" x14ac:dyDescent="0.25">
      <c r="A367" t="str">
        <f t="shared" si="5"/>
        <v/>
      </c>
      <c r="B367" t="s">
        <v>195</v>
      </c>
      <c r="C367" t="s">
        <v>195</v>
      </c>
      <c r="D367" t="s">
        <v>195</v>
      </c>
      <c r="E367" t="s">
        <v>195</v>
      </c>
      <c r="F367" s="139" t="s">
        <v>195</v>
      </c>
      <c r="G367" t="s">
        <v>195</v>
      </c>
      <c r="H367" t="s">
        <v>195</v>
      </c>
      <c r="I367" t="s">
        <v>195</v>
      </c>
      <c r="T367" s="143" t="s">
        <v>195</v>
      </c>
    </row>
    <row r="368" spans="1:20" x14ac:dyDescent="0.25">
      <c r="A368" t="str">
        <f t="shared" si="5"/>
        <v/>
      </c>
      <c r="B368" t="s">
        <v>195</v>
      </c>
      <c r="C368" t="s">
        <v>195</v>
      </c>
      <c r="D368" t="s">
        <v>195</v>
      </c>
      <c r="E368" t="s">
        <v>195</v>
      </c>
      <c r="F368" s="139" t="s">
        <v>195</v>
      </c>
      <c r="G368" t="s">
        <v>195</v>
      </c>
      <c r="H368" t="s">
        <v>195</v>
      </c>
      <c r="I368" t="s">
        <v>195</v>
      </c>
      <c r="T368" s="143" t="s">
        <v>195</v>
      </c>
    </row>
    <row r="369" spans="1:20" x14ac:dyDescent="0.25">
      <c r="A369" t="str">
        <f t="shared" si="5"/>
        <v/>
      </c>
      <c r="B369" t="s">
        <v>195</v>
      </c>
      <c r="C369" t="s">
        <v>195</v>
      </c>
      <c r="D369" t="s">
        <v>195</v>
      </c>
      <c r="E369" t="s">
        <v>195</v>
      </c>
      <c r="F369" s="139" t="s">
        <v>195</v>
      </c>
      <c r="G369" t="s">
        <v>195</v>
      </c>
      <c r="H369" t="s">
        <v>195</v>
      </c>
      <c r="I369" t="s">
        <v>195</v>
      </c>
      <c r="T369" s="143" t="s">
        <v>195</v>
      </c>
    </row>
    <row r="370" spans="1:20" x14ac:dyDescent="0.25">
      <c r="A370" t="str">
        <f t="shared" si="5"/>
        <v/>
      </c>
      <c r="B370" t="s">
        <v>195</v>
      </c>
      <c r="C370" t="s">
        <v>195</v>
      </c>
      <c r="D370" t="s">
        <v>195</v>
      </c>
      <c r="E370" t="s">
        <v>195</v>
      </c>
      <c r="F370" s="139" t="s">
        <v>195</v>
      </c>
      <c r="G370" t="s">
        <v>195</v>
      </c>
      <c r="H370" t="s">
        <v>195</v>
      </c>
      <c r="I370" t="s">
        <v>195</v>
      </c>
      <c r="T370" s="143" t="s">
        <v>195</v>
      </c>
    </row>
    <row r="371" spans="1:20" x14ac:dyDescent="0.25">
      <c r="A371" t="str">
        <f t="shared" si="5"/>
        <v/>
      </c>
      <c r="B371" t="s">
        <v>195</v>
      </c>
      <c r="C371" t="s">
        <v>195</v>
      </c>
      <c r="D371" t="s">
        <v>195</v>
      </c>
      <c r="E371" t="s">
        <v>195</v>
      </c>
      <c r="F371" s="139" t="s">
        <v>195</v>
      </c>
      <c r="G371" t="s">
        <v>195</v>
      </c>
      <c r="H371" t="s">
        <v>195</v>
      </c>
      <c r="I371" t="s">
        <v>195</v>
      </c>
      <c r="T371" s="143" t="s">
        <v>195</v>
      </c>
    </row>
    <row r="372" spans="1:20" x14ac:dyDescent="0.25">
      <c r="A372" t="str">
        <f t="shared" si="5"/>
        <v/>
      </c>
      <c r="B372" t="s">
        <v>195</v>
      </c>
      <c r="C372" t="s">
        <v>195</v>
      </c>
      <c r="D372" t="s">
        <v>195</v>
      </c>
      <c r="E372" t="s">
        <v>195</v>
      </c>
      <c r="F372" s="139" t="s">
        <v>195</v>
      </c>
      <c r="G372" t="s">
        <v>195</v>
      </c>
      <c r="H372" t="s">
        <v>195</v>
      </c>
      <c r="I372" t="s">
        <v>195</v>
      </c>
      <c r="T372" s="143" t="s">
        <v>195</v>
      </c>
    </row>
    <row r="373" spans="1:20" x14ac:dyDescent="0.25">
      <c r="A373" t="str">
        <f t="shared" si="5"/>
        <v/>
      </c>
      <c r="B373" t="s">
        <v>195</v>
      </c>
      <c r="C373" t="s">
        <v>195</v>
      </c>
      <c r="D373" t="s">
        <v>195</v>
      </c>
      <c r="E373" t="s">
        <v>195</v>
      </c>
      <c r="F373" s="139" t="s">
        <v>195</v>
      </c>
      <c r="G373" t="s">
        <v>195</v>
      </c>
      <c r="H373" t="s">
        <v>195</v>
      </c>
      <c r="I373" t="s">
        <v>195</v>
      </c>
      <c r="T373" s="143" t="s">
        <v>195</v>
      </c>
    </row>
    <row r="374" spans="1:20" x14ac:dyDescent="0.25">
      <c r="A374" t="str">
        <f t="shared" si="5"/>
        <v/>
      </c>
      <c r="B374" t="s">
        <v>195</v>
      </c>
      <c r="C374" t="s">
        <v>195</v>
      </c>
      <c r="D374" t="s">
        <v>195</v>
      </c>
      <c r="E374" t="s">
        <v>195</v>
      </c>
      <c r="F374" s="139" t="s">
        <v>195</v>
      </c>
      <c r="G374" t="s">
        <v>195</v>
      </c>
      <c r="H374" t="s">
        <v>195</v>
      </c>
      <c r="I374" t="s">
        <v>195</v>
      </c>
      <c r="T374" s="143" t="s">
        <v>195</v>
      </c>
    </row>
    <row r="375" spans="1:20" x14ac:dyDescent="0.25">
      <c r="A375" t="str">
        <f t="shared" si="5"/>
        <v/>
      </c>
      <c r="B375" t="s">
        <v>195</v>
      </c>
      <c r="C375" t="s">
        <v>195</v>
      </c>
      <c r="D375" t="s">
        <v>195</v>
      </c>
      <c r="E375" t="s">
        <v>195</v>
      </c>
      <c r="F375" s="139" t="s">
        <v>195</v>
      </c>
      <c r="G375" t="s">
        <v>195</v>
      </c>
      <c r="H375" t="s">
        <v>195</v>
      </c>
      <c r="I375" t="s">
        <v>195</v>
      </c>
      <c r="T375" s="143" t="s">
        <v>195</v>
      </c>
    </row>
    <row r="376" spans="1:20" x14ac:dyDescent="0.25">
      <c r="A376" t="str">
        <f t="shared" si="5"/>
        <v/>
      </c>
      <c r="B376" t="s">
        <v>195</v>
      </c>
      <c r="C376" t="s">
        <v>195</v>
      </c>
      <c r="D376" t="s">
        <v>195</v>
      </c>
      <c r="E376" t="s">
        <v>195</v>
      </c>
      <c r="F376" s="139" t="s">
        <v>195</v>
      </c>
      <c r="G376" t="s">
        <v>195</v>
      </c>
      <c r="H376" t="s">
        <v>195</v>
      </c>
      <c r="I376" t="s">
        <v>195</v>
      </c>
      <c r="T376" s="143" t="s">
        <v>195</v>
      </c>
    </row>
    <row r="377" spans="1:20" x14ac:dyDescent="0.25">
      <c r="A377" t="str">
        <f t="shared" si="5"/>
        <v/>
      </c>
      <c r="B377" t="s">
        <v>195</v>
      </c>
      <c r="C377" t="s">
        <v>195</v>
      </c>
      <c r="D377" t="s">
        <v>195</v>
      </c>
      <c r="E377" t="s">
        <v>195</v>
      </c>
      <c r="F377" s="139" t="s">
        <v>195</v>
      </c>
      <c r="G377" t="s">
        <v>195</v>
      </c>
      <c r="H377" t="s">
        <v>195</v>
      </c>
      <c r="I377" t="s">
        <v>195</v>
      </c>
      <c r="T377" s="143" t="s">
        <v>195</v>
      </c>
    </row>
    <row r="378" spans="1:20" x14ac:dyDescent="0.25">
      <c r="A378" t="str">
        <f t="shared" si="5"/>
        <v/>
      </c>
      <c r="B378" t="s">
        <v>195</v>
      </c>
      <c r="C378" t="s">
        <v>195</v>
      </c>
      <c r="D378" t="s">
        <v>195</v>
      </c>
      <c r="E378" t="s">
        <v>195</v>
      </c>
      <c r="F378" s="139" t="s">
        <v>195</v>
      </c>
      <c r="G378" t="s">
        <v>195</v>
      </c>
      <c r="H378" t="s">
        <v>195</v>
      </c>
      <c r="I378" t="s">
        <v>195</v>
      </c>
      <c r="T378" s="143" t="s">
        <v>195</v>
      </c>
    </row>
    <row r="379" spans="1:20" x14ac:dyDescent="0.25">
      <c r="A379" t="str">
        <f t="shared" si="5"/>
        <v/>
      </c>
      <c r="B379" t="s">
        <v>195</v>
      </c>
      <c r="C379" t="s">
        <v>195</v>
      </c>
      <c r="D379" t="s">
        <v>195</v>
      </c>
      <c r="E379" t="s">
        <v>195</v>
      </c>
      <c r="F379" s="139" t="s">
        <v>195</v>
      </c>
      <c r="G379" t="s">
        <v>195</v>
      </c>
      <c r="H379" t="s">
        <v>195</v>
      </c>
      <c r="I379" t="s">
        <v>195</v>
      </c>
      <c r="T379" s="143" t="s">
        <v>195</v>
      </c>
    </row>
    <row r="380" spans="1:20" x14ac:dyDescent="0.25">
      <c r="A380" t="str">
        <f t="shared" si="5"/>
        <v/>
      </c>
      <c r="B380" t="s">
        <v>195</v>
      </c>
      <c r="C380" t="s">
        <v>195</v>
      </c>
      <c r="D380" t="s">
        <v>195</v>
      </c>
      <c r="E380" t="s">
        <v>195</v>
      </c>
      <c r="F380" s="139" t="s">
        <v>195</v>
      </c>
      <c r="G380" t="s">
        <v>195</v>
      </c>
      <c r="H380" t="s">
        <v>195</v>
      </c>
      <c r="I380" t="s">
        <v>195</v>
      </c>
      <c r="T380" s="143" t="s">
        <v>195</v>
      </c>
    </row>
    <row r="381" spans="1:20" x14ac:dyDescent="0.25">
      <c r="A381" t="str">
        <f t="shared" si="5"/>
        <v/>
      </c>
      <c r="B381" t="s">
        <v>195</v>
      </c>
      <c r="C381" t="s">
        <v>195</v>
      </c>
      <c r="D381" t="s">
        <v>195</v>
      </c>
      <c r="E381" t="s">
        <v>195</v>
      </c>
      <c r="F381" s="139" t="s">
        <v>195</v>
      </c>
      <c r="G381" t="s">
        <v>195</v>
      </c>
      <c r="H381" t="s">
        <v>195</v>
      </c>
      <c r="I381" t="s">
        <v>195</v>
      </c>
      <c r="T381" s="143" t="s">
        <v>195</v>
      </c>
    </row>
    <row r="382" spans="1:20" x14ac:dyDescent="0.25">
      <c r="A382" t="str">
        <f t="shared" si="5"/>
        <v/>
      </c>
      <c r="B382" t="s">
        <v>195</v>
      </c>
      <c r="C382" t="s">
        <v>195</v>
      </c>
      <c r="D382" t="s">
        <v>195</v>
      </c>
      <c r="E382" t="s">
        <v>195</v>
      </c>
      <c r="F382" s="139" t="s">
        <v>195</v>
      </c>
      <c r="G382" t="s">
        <v>195</v>
      </c>
      <c r="H382" t="s">
        <v>195</v>
      </c>
      <c r="I382" t="s">
        <v>195</v>
      </c>
      <c r="T382" s="143" t="s">
        <v>195</v>
      </c>
    </row>
    <row r="383" spans="1:20" x14ac:dyDescent="0.25">
      <c r="A383" t="str">
        <f t="shared" si="5"/>
        <v/>
      </c>
      <c r="B383" t="s">
        <v>195</v>
      </c>
      <c r="C383" t="s">
        <v>195</v>
      </c>
      <c r="D383" t="s">
        <v>195</v>
      </c>
      <c r="E383" t="s">
        <v>195</v>
      </c>
      <c r="F383" s="139" t="s">
        <v>195</v>
      </c>
      <c r="G383" t="s">
        <v>195</v>
      </c>
      <c r="H383" t="s">
        <v>195</v>
      </c>
      <c r="I383" t="s">
        <v>195</v>
      </c>
      <c r="T383" s="143" t="s">
        <v>195</v>
      </c>
    </row>
    <row r="384" spans="1:20" x14ac:dyDescent="0.25">
      <c r="A384" t="str">
        <f t="shared" si="5"/>
        <v/>
      </c>
      <c r="B384" t="s">
        <v>195</v>
      </c>
      <c r="C384" t="s">
        <v>195</v>
      </c>
      <c r="D384" t="s">
        <v>195</v>
      </c>
      <c r="E384" t="s">
        <v>195</v>
      </c>
      <c r="F384" s="139" t="s">
        <v>195</v>
      </c>
      <c r="G384" t="s">
        <v>195</v>
      </c>
      <c r="H384" t="s">
        <v>195</v>
      </c>
      <c r="I384" t="s">
        <v>195</v>
      </c>
      <c r="T384" s="143" t="s">
        <v>195</v>
      </c>
    </row>
    <row r="385" spans="1:20" x14ac:dyDescent="0.25">
      <c r="A385" t="str">
        <f t="shared" si="5"/>
        <v/>
      </c>
      <c r="B385" t="s">
        <v>195</v>
      </c>
      <c r="C385" t="s">
        <v>195</v>
      </c>
      <c r="D385" t="s">
        <v>195</v>
      </c>
      <c r="E385" t="s">
        <v>195</v>
      </c>
      <c r="F385" s="139" t="s">
        <v>195</v>
      </c>
      <c r="G385" t="s">
        <v>195</v>
      </c>
      <c r="H385" t="s">
        <v>195</v>
      </c>
      <c r="I385" t="s">
        <v>195</v>
      </c>
      <c r="T385" s="143" t="s">
        <v>195</v>
      </c>
    </row>
    <row r="386" spans="1:20" x14ac:dyDescent="0.25">
      <c r="A386" t="str">
        <f t="shared" si="5"/>
        <v/>
      </c>
      <c r="B386" t="s">
        <v>195</v>
      </c>
      <c r="C386" t="s">
        <v>195</v>
      </c>
      <c r="D386" t="s">
        <v>195</v>
      </c>
      <c r="E386" t="s">
        <v>195</v>
      </c>
      <c r="F386" s="139" t="s">
        <v>195</v>
      </c>
      <c r="G386" t="s">
        <v>195</v>
      </c>
      <c r="H386" t="s">
        <v>195</v>
      </c>
      <c r="I386" t="s">
        <v>195</v>
      </c>
      <c r="T386" s="143" t="s">
        <v>195</v>
      </c>
    </row>
    <row r="387" spans="1:20" x14ac:dyDescent="0.25">
      <c r="A387" t="str">
        <f t="shared" si="5"/>
        <v/>
      </c>
      <c r="B387" t="s">
        <v>195</v>
      </c>
      <c r="C387" t="s">
        <v>195</v>
      </c>
      <c r="D387" t="s">
        <v>195</v>
      </c>
      <c r="E387" t="s">
        <v>195</v>
      </c>
      <c r="F387" s="139" t="s">
        <v>195</v>
      </c>
      <c r="G387" t="s">
        <v>195</v>
      </c>
      <c r="H387" t="s">
        <v>195</v>
      </c>
      <c r="I387" t="s">
        <v>195</v>
      </c>
      <c r="T387" s="143" t="s">
        <v>195</v>
      </c>
    </row>
    <row r="388" spans="1:20" x14ac:dyDescent="0.25">
      <c r="A388" t="str">
        <f t="shared" ref="A388:A451" si="6">IF(D388="","",IF(D388="E",(A387+1),A387))</f>
        <v/>
      </c>
      <c r="B388" t="s">
        <v>195</v>
      </c>
      <c r="C388" t="s">
        <v>195</v>
      </c>
      <c r="D388" t="s">
        <v>195</v>
      </c>
      <c r="E388" t="s">
        <v>195</v>
      </c>
      <c r="F388" s="139" t="s">
        <v>195</v>
      </c>
      <c r="G388" t="s">
        <v>195</v>
      </c>
      <c r="H388" t="s">
        <v>195</v>
      </c>
      <c r="I388" t="s">
        <v>195</v>
      </c>
      <c r="T388" s="143" t="s">
        <v>195</v>
      </c>
    </row>
    <row r="389" spans="1:20" x14ac:dyDescent="0.25">
      <c r="A389" t="str">
        <f t="shared" si="6"/>
        <v/>
      </c>
      <c r="B389" t="s">
        <v>195</v>
      </c>
      <c r="C389" t="s">
        <v>195</v>
      </c>
      <c r="D389" t="s">
        <v>195</v>
      </c>
      <c r="E389" t="s">
        <v>195</v>
      </c>
      <c r="F389" s="139" t="s">
        <v>195</v>
      </c>
      <c r="G389" t="s">
        <v>195</v>
      </c>
      <c r="H389" t="s">
        <v>195</v>
      </c>
      <c r="I389" t="s">
        <v>195</v>
      </c>
      <c r="T389" s="143" t="s">
        <v>195</v>
      </c>
    </row>
    <row r="390" spans="1:20" x14ac:dyDescent="0.25">
      <c r="A390" t="str">
        <f t="shared" si="6"/>
        <v/>
      </c>
      <c r="B390" t="s">
        <v>195</v>
      </c>
      <c r="C390" t="s">
        <v>195</v>
      </c>
      <c r="D390" t="s">
        <v>195</v>
      </c>
      <c r="E390" t="s">
        <v>195</v>
      </c>
      <c r="F390" s="139" t="s">
        <v>195</v>
      </c>
      <c r="G390" t="s">
        <v>195</v>
      </c>
      <c r="H390" t="s">
        <v>195</v>
      </c>
      <c r="I390" t="s">
        <v>195</v>
      </c>
      <c r="T390" s="143" t="s">
        <v>195</v>
      </c>
    </row>
    <row r="391" spans="1:20" x14ac:dyDescent="0.25">
      <c r="A391" t="str">
        <f t="shared" si="6"/>
        <v/>
      </c>
      <c r="B391" t="s">
        <v>195</v>
      </c>
      <c r="C391" t="s">
        <v>195</v>
      </c>
      <c r="D391" t="s">
        <v>195</v>
      </c>
      <c r="E391" t="s">
        <v>195</v>
      </c>
      <c r="F391" s="139" t="s">
        <v>195</v>
      </c>
      <c r="G391" t="s">
        <v>195</v>
      </c>
      <c r="H391" t="s">
        <v>195</v>
      </c>
      <c r="I391" t="s">
        <v>195</v>
      </c>
      <c r="T391" s="143" t="s">
        <v>195</v>
      </c>
    </row>
    <row r="392" spans="1:20" x14ac:dyDescent="0.25">
      <c r="A392" t="str">
        <f t="shared" si="6"/>
        <v/>
      </c>
      <c r="B392" t="s">
        <v>195</v>
      </c>
      <c r="C392" t="s">
        <v>195</v>
      </c>
      <c r="D392" t="s">
        <v>195</v>
      </c>
      <c r="E392" t="s">
        <v>195</v>
      </c>
      <c r="F392" s="139" t="s">
        <v>195</v>
      </c>
      <c r="G392" t="s">
        <v>195</v>
      </c>
      <c r="H392" t="s">
        <v>195</v>
      </c>
      <c r="I392" t="s">
        <v>195</v>
      </c>
      <c r="T392" s="143" t="s">
        <v>195</v>
      </c>
    </row>
    <row r="393" spans="1:20" x14ac:dyDescent="0.25">
      <c r="A393" t="str">
        <f t="shared" si="6"/>
        <v/>
      </c>
      <c r="B393" t="s">
        <v>195</v>
      </c>
      <c r="C393" t="s">
        <v>195</v>
      </c>
      <c r="D393" t="s">
        <v>195</v>
      </c>
      <c r="E393" t="s">
        <v>195</v>
      </c>
      <c r="F393" s="139" t="s">
        <v>195</v>
      </c>
      <c r="G393" t="s">
        <v>195</v>
      </c>
      <c r="H393" t="s">
        <v>195</v>
      </c>
      <c r="I393" t="s">
        <v>195</v>
      </c>
      <c r="T393" s="143" t="s">
        <v>195</v>
      </c>
    </row>
    <row r="394" spans="1:20" x14ac:dyDescent="0.25">
      <c r="A394" t="str">
        <f t="shared" si="6"/>
        <v/>
      </c>
      <c r="B394" t="s">
        <v>195</v>
      </c>
      <c r="C394" t="s">
        <v>195</v>
      </c>
      <c r="D394" t="s">
        <v>195</v>
      </c>
      <c r="E394" t="s">
        <v>195</v>
      </c>
      <c r="F394" s="139" t="s">
        <v>195</v>
      </c>
      <c r="G394" t="s">
        <v>195</v>
      </c>
      <c r="H394" t="s">
        <v>195</v>
      </c>
      <c r="I394" t="s">
        <v>195</v>
      </c>
      <c r="T394" s="143" t="s">
        <v>195</v>
      </c>
    </row>
    <row r="395" spans="1:20" x14ac:dyDescent="0.25">
      <c r="A395" t="str">
        <f t="shared" si="6"/>
        <v/>
      </c>
      <c r="B395" t="s">
        <v>195</v>
      </c>
      <c r="C395" t="s">
        <v>195</v>
      </c>
      <c r="D395" t="s">
        <v>195</v>
      </c>
      <c r="E395" t="s">
        <v>195</v>
      </c>
      <c r="F395" s="139" t="s">
        <v>195</v>
      </c>
      <c r="G395" t="s">
        <v>195</v>
      </c>
      <c r="H395" t="s">
        <v>195</v>
      </c>
      <c r="I395" t="s">
        <v>195</v>
      </c>
      <c r="T395" s="143" t="s">
        <v>195</v>
      </c>
    </row>
    <row r="396" spans="1:20" x14ac:dyDescent="0.25">
      <c r="A396" t="str">
        <f t="shared" si="6"/>
        <v/>
      </c>
      <c r="B396" t="s">
        <v>195</v>
      </c>
      <c r="C396" t="s">
        <v>195</v>
      </c>
      <c r="D396" t="s">
        <v>195</v>
      </c>
      <c r="E396" t="s">
        <v>195</v>
      </c>
      <c r="F396" s="139" t="s">
        <v>195</v>
      </c>
      <c r="G396" t="s">
        <v>195</v>
      </c>
      <c r="H396" t="s">
        <v>195</v>
      </c>
      <c r="I396" t="s">
        <v>195</v>
      </c>
      <c r="T396" s="143" t="s">
        <v>195</v>
      </c>
    </row>
    <row r="397" spans="1:20" x14ac:dyDescent="0.25">
      <c r="A397" t="str">
        <f t="shared" si="6"/>
        <v/>
      </c>
      <c r="B397" t="s">
        <v>195</v>
      </c>
      <c r="C397" t="s">
        <v>195</v>
      </c>
      <c r="D397" t="s">
        <v>195</v>
      </c>
      <c r="E397" t="s">
        <v>195</v>
      </c>
      <c r="F397" s="139" t="s">
        <v>195</v>
      </c>
      <c r="G397" t="s">
        <v>195</v>
      </c>
      <c r="H397" t="s">
        <v>195</v>
      </c>
      <c r="I397" t="s">
        <v>195</v>
      </c>
      <c r="T397" s="143" t="s">
        <v>195</v>
      </c>
    </row>
    <row r="398" spans="1:20" x14ac:dyDescent="0.25">
      <c r="A398" t="str">
        <f t="shared" si="6"/>
        <v/>
      </c>
      <c r="B398" t="s">
        <v>195</v>
      </c>
      <c r="C398" t="s">
        <v>195</v>
      </c>
      <c r="D398" t="s">
        <v>195</v>
      </c>
      <c r="E398" t="s">
        <v>195</v>
      </c>
      <c r="F398" s="139" t="s">
        <v>195</v>
      </c>
      <c r="G398" t="s">
        <v>195</v>
      </c>
      <c r="H398" t="s">
        <v>195</v>
      </c>
      <c r="I398" t="s">
        <v>195</v>
      </c>
      <c r="T398" s="143" t="s">
        <v>195</v>
      </c>
    </row>
    <row r="399" spans="1:20" x14ac:dyDescent="0.25">
      <c r="A399" t="str">
        <f t="shared" si="6"/>
        <v/>
      </c>
      <c r="B399" t="s">
        <v>195</v>
      </c>
      <c r="C399" t="s">
        <v>195</v>
      </c>
      <c r="D399" t="s">
        <v>195</v>
      </c>
      <c r="E399" t="s">
        <v>195</v>
      </c>
      <c r="F399" s="139" t="s">
        <v>195</v>
      </c>
      <c r="G399" t="s">
        <v>195</v>
      </c>
      <c r="H399" t="s">
        <v>195</v>
      </c>
      <c r="I399" t="s">
        <v>195</v>
      </c>
      <c r="T399" s="143" t="s">
        <v>195</v>
      </c>
    </row>
    <row r="400" spans="1:20" x14ac:dyDescent="0.25">
      <c r="A400" t="str">
        <f t="shared" si="6"/>
        <v/>
      </c>
      <c r="B400" t="s">
        <v>195</v>
      </c>
      <c r="C400" t="s">
        <v>195</v>
      </c>
      <c r="D400" t="s">
        <v>195</v>
      </c>
      <c r="E400" t="s">
        <v>195</v>
      </c>
      <c r="F400" s="139" t="s">
        <v>195</v>
      </c>
      <c r="G400" t="s">
        <v>195</v>
      </c>
      <c r="H400" t="s">
        <v>195</v>
      </c>
      <c r="I400" t="s">
        <v>195</v>
      </c>
      <c r="T400" s="143" t="s">
        <v>195</v>
      </c>
    </row>
    <row r="401" spans="1:20" x14ac:dyDescent="0.25">
      <c r="A401" t="str">
        <f t="shared" si="6"/>
        <v/>
      </c>
      <c r="B401" t="s">
        <v>195</v>
      </c>
      <c r="C401" t="s">
        <v>195</v>
      </c>
      <c r="D401" t="s">
        <v>195</v>
      </c>
      <c r="E401" t="s">
        <v>195</v>
      </c>
      <c r="F401" s="139" t="s">
        <v>195</v>
      </c>
      <c r="G401" t="s">
        <v>195</v>
      </c>
      <c r="H401" t="s">
        <v>195</v>
      </c>
      <c r="I401" t="s">
        <v>195</v>
      </c>
      <c r="T401" s="143" t="s">
        <v>195</v>
      </c>
    </row>
    <row r="402" spans="1:20" x14ac:dyDescent="0.25">
      <c r="A402" t="str">
        <f t="shared" si="6"/>
        <v/>
      </c>
      <c r="B402" t="s">
        <v>195</v>
      </c>
      <c r="C402" t="s">
        <v>195</v>
      </c>
      <c r="D402" t="s">
        <v>195</v>
      </c>
      <c r="E402" t="s">
        <v>195</v>
      </c>
      <c r="F402" s="139" t="s">
        <v>195</v>
      </c>
      <c r="G402" t="s">
        <v>195</v>
      </c>
      <c r="H402" t="s">
        <v>195</v>
      </c>
      <c r="I402" t="s">
        <v>195</v>
      </c>
      <c r="T402" s="143" t="s">
        <v>195</v>
      </c>
    </row>
    <row r="403" spans="1:20" x14ac:dyDescent="0.25">
      <c r="A403" t="str">
        <f t="shared" si="6"/>
        <v/>
      </c>
      <c r="B403" t="s">
        <v>195</v>
      </c>
      <c r="C403" t="s">
        <v>195</v>
      </c>
      <c r="D403" t="s">
        <v>195</v>
      </c>
      <c r="E403" t="s">
        <v>195</v>
      </c>
      <c r="F403" s="139" t="s">
        <v>195</v>
      </c>
      <c r="G403" t="s">
        <v>195</v>
      </c>
      <c r="H403" t="s">
        <v>195</v>
      </c>
      <c r="I403" t="s">
        <v>195</v>
      </c>
      <c r="T403" s="143" t="s">
        <v>195</v>
      </c>
    </row>
    <row r="404" spans="1:20" x14ac:dyDescent="0.25">
      <c r="A404" t="str">
        <f t="shared" si="6"/>
        <v/>
      </c>
      <c r="B404" t="s">
        <v>195</v>
      </c>
      <c r="C404" t="s">
        <v>195</v>
      </c>
      <c r="D404" t="s">
        <v>195</v>
      </c>
      <c r="E404" t="s">
        <v>195</v>
      </c>
      <c r="F404" s="139" t="s">
        <v>195</v>
      </c>
      <c r="G404" t="s">
        <v>195</v>
      </c>
      <c r="H404" t="s">
        <v>195</v>
      </c>
      <c r="I404" t="s">
        <v>195</v>
      </c>
      <c r="T404" s="143" t="s">
        <v>195</v>
      </c>
    </row>
    <row r="405" spans="1:20" x14ac:dyDescent="0.25">
      <c r="A405" t="str">
        <f t="shared" si="6"/>
        <v/>
      </c>
      <c r="B405" t="s">
        <v>195</v>
      </c>
      <c r="C405" t="s">
        <v>195</v>
      </c>
      <c r="D405" t="s">
        <v>195</v>
      </c>
      <c r="E405" t="s">
        <v>195</v>
      </c>
      <c r="F405" s="139" t="s">
        <v>195</v>
      </c>
      <c r="G405" t="s">
        <v>195</v>
      </c>
      <c r="H405" t="s">
        <v>195</v>
      </c>
      <c r="I405" t="s">
        <v>195</v>
      </c>
      <c r="T405" s="143" t="s">
        <v>195</v>
      </c>
    </row>
    <row r="406" spans="1:20" x14ac:dyDescent="0.25">
      <c r="A406" t="str">
        <f t="shared" si="6"/>
        <v/>
      </c>
      <c r="B406" t="s">
        <v>195</v>
      </c>
      <c r="C406" t="s">
        <v>195</v>
      </c>
      <c r="D406" t="s">
        <v>195</v>
      </c>
      <c r="E406" t="s">
        <v>195</v>
      </c>
      <c r="F406" s="139" t="s">
        <v>195</v>
      </c>
      <c r="G406" t="s">
        <v>195</v>
      </c>
      <c r="H406" t="s">
        <v>195</v>
      </c>
      <c r="I406" t="s">
        <v>195</v>
      </c>
      <c r="T406" s="143" t="s">
        <v>195</v>
      </c>
    </row>
    <row r="407" spans="1:20" x14ac:dyDescent="0.25">
      <c r="A407" t="str">
        <f t="shared" si="6"/>
        <v/>
      </c>
      <c r="B407" t="s">
        <v>195</v>
      </c>
      <c r="C407" t="s">
        <v>195</v>
      </c>
      <c r="D407" t="s">
        <v>195</v>
      </c>
      <c r="E407" t="s">
        <v>195</v>
      </c>
      <c r="F407" s="139" t="s">
        <v>195</v>
      </c>
      <c r="G407" t="s">
        <v>195</v>
      </c>
      <c r="H407" t="s">
        <v>195</v>
      </c>
      <c r="I407" t="s">
        <v>195</v>
      </c>
      <c r="T407" s="143" t="s">
        <v>195</v>
      </c>
    </row>
    <row r="408" spans="1:20" x14ac:dyDescent="0.25">
      <c r="A408" t="str">
        <f t="shared" si="6"/>
        <v/>
      </c>
      <c r="B408" t="s">
        <v>195</v>
      </c>
      <c r="C408" t="s">
        <v>195</v>
      </c>
      <c r="D408" t="s">
        <v>195</v>
      </c>
      <c r="E408" t="s">
        <v>195</v>
      </c>
      <c r="F408" s="139" t="s">
        <v>195</v>
      </c>
      <c r="G408" t="s">
        <v>195</v>
      </c>
      <c r="H408" t="s">
        <v>195</v>
      </c>
      <c r="I408" t="s">
        <v>195</v>
      </c>
      <c r="T408" s="143" t="s">
        <v>195</v>
      </c>
    </row>
    <row r="409" spans="1:20" x14ac:dyDescent="0.25">
      <c r="A409" t="str">
        <f t="shared" si="6"/>
        <v/>
      </c>
      <c r="B409" t="s">
        <v>195</v>
      </c>
      <c r="C409" t="s">
        <v>195</v>
      </c>
      <c r="D409" t="s">
        <v>195</v>
      </c>
      <c r="E409" t="s">
        <v>195</v>
      </c>
      <c r="F409" s="139" t="s">
        <v>195</v>
      </c>
      <c r="G409" t="s">
        <v>195</v>
      </c>
      <c r="H409" t="s">
        <v>195</v>
      </c>
      <c r="I409" t="s">
        <v>195</v>
      </c>
      <c r="T409" s="143" t="s">
        <v>195</v>
      </c>
    </row>
    <row r="410" spans="1:20" x14ac:dyDescent="0.25">
      <c r="A410" t="str">
        <f t="shared" si="6"/>
        <v/>
      </c>
      <c r="B410" t="s">
        <v>195</v>
      </c>
      <c r="C410" t="s">
        <v>195</v>
      </c>
      <c r="D410" t="s">
        <v>195</v>
      </c>
      <c r="E410" t="s">
        <v>195</v>
      </c>
      <c r="F410" s="139" t="s">
        <v>195</v>
      </c>
      <c r="G410" t="s">
        <v>195</v>
      </c>
      <c r="H410" t="s">
        <v>195</v>
      </c>
      <c r="I410" t="s">
        <v>195</v>
      </c>
      <c r="T410" s="143" t="s">
        <v>195</v>
      </c>
    </row>
    <row r="411" spans="1:20" x14ac:dyDescent="0.25">
      <c r="A411" t="str">
        <f t="shared" si="6"/>
        <v/>
      </c>
      <c r="B411" t="s">
        <v>195</v>
      </c>
      <c r="C411" t="s">
        <v>195</v>
      </c>
      <c r="D411" t="s">
        <v>195</v>
      </c>
      <c r="E411" t="s">
        <v>195</v>
      </c>
      <c r="F411" s="139" t="s">
        <v>195</v>
      </c>
      <c r="G411" t="s">
        <v>195</v>
      </c>
      <c r="H411" t="s">
        <v>195</v>
      </c>
      <c r="I411" t="s">
        <v>195</v>
      </c>
      <c r="T411" s="143" t="s">
        <v>195</v>
      </c>
    </row>
    <row r="412" spans="1:20" x14ac:dyDescent="0.25">
      <c r="A412" t="str">
        <f t="shared" si="6"/>
        <v/>
      </c>
      <c r="B412" t="s">
        <v>195</v>
      </c>
      <c r="C412" t="s">
        <v>195</v>
      </c>
      <c r="D412" t="s">
        <v>195</v>
      </c>
      <c r="E412" t="s">
        <v>195</v>
      </c>
      <c r="F412" s="139" t="s">
        <v>195</v>
      </c>
      <c r="G412" t="s">
        <v>195</v>
      </c>
      <c r="H412" t="s">
        <v>195</v>
      </c>
      <c r="I412" t="s">
        <v>195</v>
      </c>
      <c r="T412" s="143" t="s">
        <v>195</v>
      </c>
    </row>
    <row r="413" spans="1:20" x14ac:dyDescent="0.25">
      <c r="A413" t="str">
        <f t="shared" si="6"/>
        <v/>
      </c>
      <c r="B413" t="s">
        <v>195</v>
      </c>
      <c r="C413" t="s">
        <v>195</v>
      </c>
      <c r="D413" t="s">
        <v>195</v>
      </c>
      <c r="E413" t="s">
        <v>195</v>
      </c>
      <c r="F413" s="139" t="s">
        <v>195</v>
      </c>
      <c r="G413" t="s">
        <v>195</v>
      </c>
      <c r="H413" t="s">
        <v>195</v>
      </c>
      <c r="I413" t="s">
        <v>195</v>
      </c>
      <c r="T413" s="143" t="s">
        <v>195</v>
      </c>
    </row>
    <row r="414" spans="1:20" x14ac:dyDescent="0.25">
      <c r="A414" t="str">
        <f t="shared" si="6"/>
        <v/>
      </c>
      <c r="B414" t="s">
        <v>195</v>
      </c>
      <c r="C414" t="s">
        <v>195</v>
      </c>
      <c r="D414" t="s">
        <v>195</v>
      </c>
      <c r="E414" t="s">
        <v>195</v>
      </c>
      <c r="F414" s="139" t="s">
        <v>195</v>
      </c>
      <c r="G414" t="s">
        <v>195</v>
      </c>
      <c r="H414" t="s">
        <v>195</v>
      </c>
      <c r="I414" t="s">
        <v>195</v>
      </c>
      <c r="T414" s="143" t="s">
        <v>195</v>
      </c>
    </row>
    <row r="415" spans="1:20" x14ac:dyDescent="0.25">
      <c r="A415" t="str">
        <f t="shared" si="6"/>
        <v/>
      </c>
      <c r="B415" t="s">
        <v>195</v>
      </c>
      <c r="C415" t="s">
        <v>195</v>
      </c>
      <c r="D415" t="s">
        <v>195</v>
      </c>
      <c r="E415" t="s">
        <v>195</v>
      </c>
      <c r="F415" s="139" t="s">
        <v>195</v>
      </c>
      <c r="G415" t="s">
        <v>195</v>
      </c>
      <c r="H415" t="s">
        <v>195</v>
      </c>
      <c r="I415" t="s">
        <v>195</v>
      </c>
      <c r="T415" s="143" t="s">
        <v>195</v>
      </c>
    </row>
    <row r="416" spans="1:20" x14ac:dyDescent="0.25">
      <c r="A416" t="str">
        <f t="shared" si="6"/>
        <v/>
      </c>
      <c r="B416" t="s">
        <v>195</v>
      </c>
      <c r="C416" t="s">
        <v>195</v>
      </c>
      <c r="D416" t="s">
        <v>195</v>
      </c>
      <c r="E416" t="s">
        <v>195</v>
      </c>
      <c r="F416" s="139" t="s">
        <v>195</v>
      </c>
      <c r="G416" t="s">
        <v>195</v>
      </c>
      <c r="H416" t="s">
        <v>195</v>
      </c>
      <c r="I416" t="s">
        <v>195</v>
      </c>
      <c r="T416" s="143" t="s">
        <v>195</v>
      </c>
    </row>
    <row r="417" spans="1:20" x14ac:dyDescent="0.25">
      <c r="A417" t="str">
        <f t="shared" si="6"/>
        <v/>
      </c>
      <c r="B417" t="s">
        <v>195</v>
      </c>
      <c r="C417" t="s">
        <v>195</v>
      </c>
      <c r="D417" t="s">
        <v>195</v>
      </c>
      <c r="E417" t="s">
        <v>195</v>
      </c>
      <c r="F417" s="139" t="s">
        <v>195</v>
      </c>
      <c r="G417" t="s">
        <v>195</v>
      </c>
      <c r="H417" t="s">
        <v>195</v>
      </c>
      <c r="I417" t="s">
        <v>195</v>
      </c>
      <c r="T417" s="143" t="s">
        <v>195</v>
      </c>
    </row>
    <row r="418" spans="1:20" x14ac:dyDescent="0.25">
      <c r="A418" t="str">
        <f t="shared" si="6"/>
        <v/>
      </c>
      <c r="B418" t="s">
        <v>195</v>
      </c>
      <c r="C418" t="s">
        <v>195</v>
      </c>
      <c r="D418" t="s">
        <v>195</v>
      </c>
      <c r="E418" t="s">
        <v>195</v>
      </c>
      <c r="F418" s="139" t="s">
        <v>195</v>
      </c>
      <c r="G418" t="s">
        <v>195</v>
      </c>
      <c r="H418" t="s">
        <v>195</v>
      </c>
      <c r="I418" t="s">
        <v>195</v>
      </c>
      <c r="T418" s="143" t="s">
        <v>195</v>
      </c>
    </row>
    <row r="419" spans="1:20" x14ac:dyDescent="0.25">
      <c r="A419" t="str">
        <f t="shared" si="6"/>
        <v/>
      </c>
      <c r="B419" t="s">
        <v>195</v>
      </c>
      <c r="C419" t="s">
        <v>195</v>
      </c>
      <c r="D419" t="s">
        <v>195</v>
      </c>
      <c r="E419" t="s">
        <v>195</v>
      </c>
      <c r="F419" s="139" t="s">
        <v>195</v>
      </c>
      <c r="G419" t="s">
        <v>195</v>
      </c>
      <c r="H419" t="s">
        <v>195</v>
      </c>
      <c r="I419" t="s">
        <v>195</v>
      </c>
      <c r="T419" s="143" t="s">
        <v>195</v>
      </c>
    </row>
    <row r="420" spans="1:20" x14ac:dyDescent="0.25">
      <c r="A420" t="str">
        <f t="shared" si="6"/>
        <v/>
      </c>
      <c r="B420" t="s">
        <v>195</v>
      </c>
      <c r="C420" t="s">
        <v>195</v>
      </c>
      <c r="D420" t="s">
        <v>195</v>
      </c>
      <c r="E420" t="s">
        <v>195</v>
      </c>
      <c r="F420" s="139" t="s">
        <v>195</v>
      </c>
      <c r="G420" t="s">
        <v>195</v>
      </c>
      <c r="H420" t="s">
        <v>195</v>
      </c>
      <c r="I420" t="s">
        <v>195</v>
      </c>
      <c r="T420" s="143" t="s">
        <v>195</v>
      </c>
    </row>
    <row r="421" spans="1:20" x14ac:dyDescent="0.25">
      <c r="A421" t="str">
        <f t="shared" si="6"/>
        <v/>
      </c>
      <c r="B421" t="s">
        <v>195</v>
      </c>
      <c r="C421" t="s">
        <v>195</v>
      </c>
      <c r="D421" t="s">
        <v>195</v>
      </c>
      <c r="E421" t="s">
        <v>195</v>
      </c>
      <c r="F421" s="139" t="s">
        <v>195</v>
      </c>
      <c r="G421" t="s">
        <v>195</v>
      </c>
      <c r="H421" t="s">
        <v>195</v>
      </c>
      <c r="I421" t="s">
        <v>195</v>
      </c>
      <c r="T421" s="143" t="s">
        <v>195</v>
      </c>
    </row>
    <row r="422" spans="1:20" x14ac:dyDescent="0.25">
      <c r="A422" t="str">
        <f t="shared" si="6"/>
        <v/>
      </c>
      <c r="B422" t="s">
        <v>195</v>
      </c>
      <c r="C422" t="s">
        <v>195</v>
      </c>
      <c r="D422" t="s">
        <v>195</v>
      </c>
      <c r="E422" t="s">
        <v>195</v>
      </c>
      <c r="F422" s="139" t="s">
        <v>195</v>
      </c>
      <c r="G422" t="s">
        <v>195</v>
      </c>
      <c r="H422" t="s">
        <v>195</v>
      </c>
      <c r="I422" t="s">
        <v>195</v>
      </c>
      <c r="T422" s="143" t="s">
        <v>195</v>
      </c>
    </row>
    <row r="423" spans="1:20" x14ac:dyDescent="0.25">
      <c r="A423" t="str">
        <f t="shared" si="6"/>
        <v/>
      </c>
      <c r="B423" t="s">
        <v>195</v>
      </c>
      <c r="C423" t="s">
        <v>195</v>
      </c>
      <c r="D423" t="s">
        <v>195</v>
      </c>
      <c r="E423" t="s">
        <v>195</v>
      </c>
      <c r="F423" s="139" t="s">
        <v>195</v>
      </c>
      <c r="G423" t="s">
        <v>195</v>
      </c>
      <c r="H423" t="s">
        <v>195</v>
      </c>
      <c r="I423" t="s">
        <v>195</v>
      </c>
      <c r="T423" s="143" t="s">
        <v>195</v>
      </c>
    </row>
    <row r="424" spans="1:20" x14ac:dyDescent="0.25">
      <c r="A424" t="str">
        <f t="shared" si="6"/>
        <v/>
      </c>
      <c r="B424" t="s">
        <v>195</v>
      </c>
      <c r="C424" t="s">
        <v>195</v>
      </c>
      <c r="D424" t="s">
        <v>195</v>
      </c>
      <c r="E424" t="s">
        <v>195</v>
      </c>
      <c r="F424" s="139" t="s">
        <v>195</v>
      </c>
      <c r="G424" t="s">
        <v>195</v>
      </c>
      <c r="H424" t="s">
        <v>195</v>
      </c>
      <c r="I424" t="s">
        <v>195</v>
      </c>
      <c r="T424" s="143" t="s">
        <v>195</v>
      </c>
    </row>
    <row r="425" spans="1:20" x14ac:dyDescent="0.25">
      <c r="A425" t="str">
        <f t="shared" si="6"/>
        <v/>
      </c>
      <c r="B425" t="s">
        <v>195</v>
      </c>
      <c r="C425" t="s">
        <v>195</v>
      </c>
      <c r="D425" t="s">
        <v>195</v>
      </c>
      <c r="E425" t="s">
        <v>195</v>
      </c>
      <c r="F425" s="139" t="s">
        <v>195</v>
      </c>
      <c r="G425" t="s">
        <v>195</v>
      </c>
      <c r="H425" t="s">
        <v>195</v>
      </c>
      <c r="I425" t="s">
        <v>195</v>
      </c>
      <c r="T425" s="143" t="s">
        <v>195</v>
      </c>
    </row>
    <row r="426" spans="1:20" x14ac:dyDescent="0.25">
      <c r="A426" t="str">
        <f t="shared" si="6"/>
        <v/>
      </c>
      <c r="B426" t="s">
        <v>195</v>
      </c>
      <c r="C426" t="s">
        <v>195</v>
      </c>
      <c r="D426" t="s">
        <v>195</v>
      </c>
      <c r="E426" t="s">
        <v>195</v>
      </c>
      <c r="F426" s="139" t="s">
        <v>195</v>
      </c>
      <c r="G426" t="s">
        <v>195</v>
      </c>
      <c r="H426" t="s">
        <v>195</v>
      </c>
      <c r="I426" t="s">
        <v>195</v>
      </c>
      <c r="T426" s="143" t="s">
        <v>195</v>
      </c>
    </row>
    <row r="427" spans="1:20" x14ac:dyDescent="0.25">
      <c r="A427" t="str">
        <f t="shared" si="6"/>
        <v/>
      </c>
      <c r="B427" t="s">
        <v>195</v>
      </c>
      <c r="C427" t="s">
        <v>195</v>
      </c>
      <c r="D427" t="s">
        <v>195</v>
      </c>
      <c r="E427" t="s">
        <v>195</v>
      </c>
      <c r="F427" s="139" t="s">
        <v>195</v>
      </c>
      <c r="G427" t="s">
        <v>195</v>
      </c>
      <c r="H427" t="s">
        <v>195</v>
      </c>
      <c r="I427" t="s">
        <v>195</v>
      </c>
      <c r="T427" s="143" t="s">
        <v>195</v>
      </c>
    </row>
    <row r="428" spans="1:20" x14ac:dyDescent="0.25">
      <c r="A428" t="str">
        <f t="shared" si="6"/>
        <v/>
      </c>
      <c r="B428" t="s">
        <v>195</v>
      </c>
      <c r="C428" t="s">
        <v>195</v>
      </c>
      <c r="D428" t="s">
        <v>195</v>
      </c>
      <c r="E428" t="s">
        <v>195</v>
      </c>
      <c r="F428" s="139" t="s">
        <v>195</v>
      </c>
      <c r="G428" t="s">
        <v>195</v>
      </c>
      <c r="H428" t="s">
        <v>195</v>
      </c>
      <c r="I428" t="s">
        <v>195</v>
      </c>
      <c r="T428" s="143" t="s">
        <v>195</v>
      </c>
    </row>
    <row r="429" spans="1:20" x14ac:dyDescent="0.25">
      <c r="A429" t="str">
        <f t="shared" si="6"/>
        <v/>
      </c>
      <c r="B429" t="s">
        <v>195</v>
      </c>
      <c r="C429" t="s">
        <v>195</v>
      </c>
      <c r="D429" t="s">
        <v>195</v>
      </c>
      <c r="E429" t="s">
        <v>195</v>
      </c>
      <c r="F429" s="139" t="s">
        <v>195</v>
      </c>
      <c r="G429" t="s">
        <v>195</v>
      </c>
      <c r="H429" t="s">
        <v>195</v>
      </c>
      <c r="I429" t="s">
        <v>195</v>
      </c>
      <c r="T429" s="143" t="s">
        <v>195</v>
      </c>
    </row>
    <row r="430" spans="1:20" x14ac:dyDescent="0.25">
      <c r="A430" t="str">
        <f t="shared" si="6"/>
        <v/>
      </c>
      <c r="B430" t="s">
        <v>195</v>
      </c>
      <c r="C430" t="s">
        <v>195</v>
      </c>
      <c r="D430" t="s">
        <v>195</v>
      </c>
      <c r="E430" t="s">
        <v>195</v>
      </c>
      <c r="F430" s="139" t="s">
        <v>195</v>
      </c>
      <c r="G430" t="s">
        <v>195</v>
      </c>
      <c r="H430" t="s">
        <v>195</v>
      </c>
      <c r="I430" t="s">
        <v>195</v>
      </c>
      <c r="T430" s="143" t="s">
        <v>195</v>
      </c>
    </row>
    <row r="431" spans="1:20" x14ac:dyDescent="0.25">
      <c r="A431" t="str">
        <f t="shared" si="6"/>
        <v/>
      </c>
      <c r="B431" t="s">
        <v>195</v>
      </c>
      <c r="C431" t="s">
        <v>195</v>
      </c>
      <c r="D431" t="s">
        <v>195</v>
      </c>
      <c r="E431" t="s">
        <v>195</v>
      </c>
      <c r="F431" s="139" t="s">
        <v>195</v>
      </c>
      <c r="G431" t="s">
        <v>195</v>
      </c>
      <c r="H431" t="s">
        <v>195</v>
      </c>
      <c r="I431" t="s">
        <v>195</v>
      </c>
      <c r="T431" s="143" t="s">
        <v>195</v>
      </c>
    </row>
    <row r="432" spans="1:20" x14ac:dyDescent="0.25">
      <c r="A432" t="str">
        <f t="shared" si="6"/>
        <v/>
      </c>
      <c r="B432" t="s">
        <v>195</v>
      </c>
      <c r="C432" t="s">
        <v>195</v>
      </c>
      <c r="D432" t="s">
        <v>195</v>
      </c>
      <c r="E432" t="s">
        <v>195</v>
      </c>
      <c r="F432" s="139" t="s">
        <v>195</v>
      </c>
      <c r="G432" t="s">
        <v>195</v>
      </c>
      <c r="H432" t="s">
        <v>195</v>
      </c>
      <c r="I432" t="s">
        <v>195</v>
      </c>
      <c r="T432" s="143" t="s">
        <v>195</v>
      </c>
    </row>
    <row r="433" spans="1:20" x14ac:dyDescent="0.25">
      <c r="A433" t="str">
        <f t="shared" si="6"/>
        <v/>
      </c>
      <c r="B433" t="s">
        <v>195</v>
      </c>
      <c r="C433" t="s">
        <v>195</v>
      </c>
      <c r="D433" t="s">
        <v>195</v>
      </c>
      <c r="E433" t="s">
        <v>195</v>
      </c>
      <c r="F433" s="139" t="s">
        <v>195</v>
      </c>
      <c r="G433" t="s">
        <v>195</v>
      </c>
      <c r="H433" t="s">
        <v>195</v>
      </c>
      <c r="I433" t="s">
        <v>195</v>
      </c>
      <c r="T433" s="143" t="s">
        <v>195</v>
      </c>
    </row>
    <row r="434" spans="1:20" x14ac:dyDescent="0.25">
      <c r="A434" t="str">
        <f t="shared" si="6"/>
        <v/>
      </c>
      <c r="B434" t="s">
        <v>195</v>
      </c>
      <c r="C434" t="s">
        <v>195</v>
      </c>
      <c r="D434" t="s">
        <v>195</v>
      </c>
      <c r="E434" t="s">
        <v>195</v>
      </c>
      <c r="F434" s="139" t="s">
        <v>195</v>
      </c>
      <c r="G434" t="s">
        <v>195</v>
      </c>
      <c r="H434" t="s">
        <v>195</v>
      </c>
      <c r="I434" t="s">
        <v>195</v>
      </c>
      <c r="T434" s="143" t="s">
        <v>195</v>
      </c>
    </row>
    <row r="435" spans="1:20" x14ac:dyDescent="0.25">
      <c r="A435" t="str">
        <f t="shared" si="6"/>
        <v/>
      </c>
      <c r="B435" t="s">
        <v>195</v>
      </c>
      <c r="C435" t="s">
        <v>195</v>
      </c>
      <c r="D435" t="s">
        <v>195</v>
      </c>
      <c r="E435" t="s">
        <v>195</v>
      </c>
      <c r="F435" s="139" t="s">
        <v>195</v>
      </c>
      <c r="G435" t="s">
        <v>195</v>
      </c>
      <c r="H435" t="s">
        <v>195</v>
      </c>
      <c r="I435" t="s">
        <v>195</v>
      </c>
      <c r="T435" s="143" t="s">
        <v>195</v>
      </c>
    </row>
    <row r="436" spans="1:20" x14ac:dyDescent="0.25">
      <c r="A436" t="str">
        <f t="shared" si="6"/>
        <v/>
      </c>
      <c r="B436" t="s">
        <v>195</v>
      </c>
      <c r="C436" t="s">
        <v>195</v>
      </c>
      <c r="D436" t="s">
        <v>195</v>
      </c>
      <c r="E436" t="s">
        <v>195</v>
      </c>
      <c r="F436" s="139" t="s">
        <v>195</v>
      </c>
      <c r="G436" t="s">
        <v>195</v>
      </c>
      <c r="H436" t="s">
        <v>195</v>
      </c>
      <c r="I436" t="s">
        <v>195</v>
      </c>
      <c r="T436" s="143" t="s">
        <v>195</v>
      </c>
    </row>
    <row r="437" spans="1:20" x14ac:dyDescent="0.25">
      <c r="A437" t="str">
        <f t="shared" si="6"/>
        <v/>
      </c>
      <c r="B437" t="s">
        <v>195</v>
      </c>
      <c r="C437" t="s">
        <v>195</v>
      </c>
      <c r="D437" t="s">
        <v>195</v>
      </c>
      <c r="E437" t="s">
        <v>195</v>
      </c>
      <c r="F437" s="139" t="s">
        <v>195</v>
      </c>
      <c r="G437" t="s">
        <v>195</v>
      </c>
      <c r="H437" t="s">
        <v>195</v>
      </c>
      <c r="I437" t="s">
        <v>195</v>
      </c>
      <c r="T437" s="143" t="s">
        <v>195</v>
      </c>
    </row>
    <row r="438" spans="1:20" x14ac:dyDescent="0.25">
      <c r="A438" t="str">
        <f t="shared" si="6"/>
        <v/>
      </c>
      <c r="B438" t="s">
        <v>195</v>
      </c>
      <c r="C438" t="s">
        <v>195</v>
      </c>
      <c r="D438" t="s">
        <v>195</v>
      </c>
      <c r="E438" t="s">
        <v>195</v>
      </c>
      <c r="F438" s="139" t="s">
        <v>195</v>
      </c>
      <c r="G438" t="s">
        <v>195</v>
      </c>
      <c r="H438" t="s">
        <v>195</v>
      </c>
      <c r="I438" t="s">
        <v>195</v>
      </c>
      <c r="T438" s="143" t="s">
        <v>195</v>
      </c>
    </row>
    <row r="439" spans="1:20" x14ac:dyDescent="0.25">
      <c r="A439" t="str">
        <f t="shared" si="6"/>
        <v/>
      </c>
      <c r="B439" t="s">
        <v>195</v>
      </c>
      <c r="C439" t="s">
        <v>195</v>
      </c>
      <c r="D439" t="s">
        <v>195</v>
      </c>
      <c r="E439" t="s">
        <v>195</v>
      </c>
      <c r="F439" s="139" t="s">
        <v>195</v>
      </c>
      <c r="G439" t="s">
        <v>195</v>
      </c>
      <c r="H439" t="s">
        <v>195</v>
      </c>
      <c r="I439" t="s">
        <v>195</v>
      </c>
      <c r="T439" s="143" t="s">
        <v>195</v>
      </c>
    </row>
    <row r="440" spans="1:20" x14ac:dyDescent="0.25">
      <c r="A440" t="str">
        <f t="shared" si="6"/>
        <v/>
      </c>
      <c r="B440" t="s">
        <v>195</v>
      </c>
      <c r="C440" t="s">
        <v>195</v>
      </c>
      <c r="D440" t="s">
        <v>195</v>
      </c>
      <c r="E440" t="s">
        <v>195</v>
      </c>
      <c r="F440" t="s">
        <v>195</v>
      </c>
      <c r="G440" t="s">
        <v>195</v>
      </c>
      <c r="H440" t="s">
        <v>195</v>
      </c>
      <c r="I440" t="s">
        <v>195</v>
      </c>
      <c r="T440" s="143"/>
    </row>
    <row r="441" spans="1:20" x14ac:dyDescent="0.25">
      <c r="A441" t="str">
        <f t="shared" si="6"/>
        <v/>
      </c>
      <c r="B441" t="s">
        <v>195</v>
      </c>
      <c r="C441" t="s">
        <v>195</v>
      </c>
      <c r="D441" t="s">
        <v>195</v>
      </c>
      <c r="E441" t="s">
        <v>195</v>
      </c>
      <c r="F441" t="s">
        <v>195</v>
      </c>
      <c r="G441" t="s">
        <v>195</v>
      </c>
      <c r="H441" t="s">
        <v>195</v>
      </c>
      <c r="I441" t="s">
        <v>195</v>
      </c>
      <c r="T441" s="143"/>
    </row>
    <row r="442" spans="1:20" x14ac:dyDescent="0.25">
      <c r="A442" t="str">
        <f t="shared" si="6"/>
        <v/>
      </c>
      <c r="B442" t="s">
        <v>195</v>
      </c>
      <c r="C442" t="s">
        <v>195</v>
      </c>
      <c r="D442" t="s">
        <v>195</v>
      </c>
      <c r="E442" t="s">
        <v>195</v>
      </c>
      <c r="F442" t="s">
        <v>195</v>
      </c>
      <c r="G442" t="s">
        <v>195</v>
      </c>
      <c r="H442" t="s">
        <v>195</v>
      </c>
      <c r="I442" t="s">
        <v>195</v>
      </c>
      <c r="T442" s="143"/>
    </row>
    <row r="443" spans="1:20" x14ac:dyDescent="0.25">
      <c r="A443" t="str">
        <f t="shared" si="6"/>
        <v/>
      </c>
      <c r="B443" t="s">
        <v>195</v>
      </c>
      <c r="C443" t="s">
        <v>195</v>
      </c>
      <c r="D443" t="s">
        <v>195</v>
      </c>
      <c r="E443" t="s">
        <v>195</v>
      </c>
      <c r="F443" t="s">
        <v>195</v>
      </c>
      <c r="G443" t="s">
        <v>195</v>
      </c>
      <c r="H443" t="s">
        <v>195</v>
      </c>
      <c r="I443" t="s">
        <v>195</v>
      </c>
      <c r="T443" s="143"/>
    </row>
    <row r="444" spans="1:20" x14ac:dyDescent="0.25">
      <c r="A444" t="str">
        <f t="shared" si="6"/>
        <v/>
      </c>
      <c r="B444" t="s">
        <v>195</v>
      </c>
      <c r="C444" t="s">
        <v>195</v>
      </c>
      <c r="D444" t="s">
        <v>195</v>
      </c>
      <c r="E444" t="s">
        <v>195</v>
      </c>
      <c r="F444" t="s">
        <v>195</v>
      </c>
      <c r="G444" t="s">
        <v>195</v>
      </c>
      <c r="H444" t="s">
        <v>195</v>
      </c>
      <c r="I444" t="s">
        <v>195</v>
      </c>
      <c r="T444" s="143"/>
    </row>
    <row r="445" spans="1:20" x14ac:dyDescent="0.25">
      <c r="A445" t="str">
        <f t="shared" si="6"/>
        <v/>
      </c>
      <c r="B445" t="s">
        <v>195</v>
      </c>
      <c r="C445" t="s">
        <v>195</v>
      </c>
      <c r="D445" t="s">
        <v>195</v>
      </c>
      <c r="E445" t="s">
        <v>195</v>
      </c>
      <c r="F445" t="s">
        <v>195</v>
      </c>
      <c r="G445" t="s">
        <v>195</v>
      </c>
      <c r="H445" t="s">
        <v>195</v>
      </c>
      <c r="I445" t="s">
        <v>195</v>
      </c>
      <c r="T445" s="143"/>
    </row>
    <row r="446" spans="1:20" x14ac:dyDescent="0.25">
      <c r="A446" t="str">
        <f t="shared" si="6"/>
        <v/>
      </c>
      <c r="B446" t="s">
        <v>195</v>
      </c>
      <c r="C446" t="s">
        <v>195</v>
      </c>
      <c r="D446" t="s">
        <v>195</v>
      </c>
      <c r="E446" t="s">
        <v>195</v>
      </c>
      <c r="F446" t="s">
        <v>195</v>
      </c>
      <c r="G446" t="s">
        <v>195</v>
      </c>
      <c r="H446" t="s">
        <v>195</v>
      </c>
      <c r="I446" t="s">
        <v>195</v>
      </c>
      <c r="T446" s="143"/>
    </row>
    <row r="447" spans="1:20" x14ac:dyDescent="0.25">
      <c r="A447" t="str">
        <f t="shared" si="6"/>
        <v/>
      </c>
      <c r="B447" t="s">
        <v>195</v>
      </c>
      <c r="C447" t="s">
        <v>195</v>
      </c>
      <c r="D447" t="s">
        <v>195</v>
      </c>
      <c r="E447" t="s">
        <v>195</v>
      </c>
      <c r="F447" t="s">
        <v>195</v>
      </c>
      <c r="G447" t="s">
        <v>195</v>
      </c>
      <c r="H447" t="s">
        <v>195</v>
      </c>
      <c r="I447" t="s">
        <v>195</v>
      </c>
      <c r="T447" s="143"/>
    </row>
    <row r="448" spans="1:20" x14ac:dyDescent="0.25">
      <c r="A448" t="str">
        <f t="shared" si="6"/>
        <v/>
      </c>
      <c r="B448" t="s">
        <v>195</v>
      </c>
      <c r="C448" t="s">
        <v>195</v>
      </c>
      <c r="D448" t="s">
        <v>195</v>
      </c>
      <c r="E448" t="s">
        <v>195</v>
      </c>
      <c r="F448" t="s">
        <v>195</v>
      </c>
      <c r="G448" t="s">
        <v>195</v>
      </c>
      <c r="H448" t="s">
        <v>195</v>
      </c>
      <c r="I448" t="s">
        <v>195</v>
      </c>
      <c r="T448" s="143"/>
    </row>
    <row r="449" spans="1:20" x14ac:dyDescent="0.25">
      <c r="A449" t="str">
        <f t="shared" si="6"/>
        <v/>
      </c>
      <c r="B449" t="s">
        <v>195</v>
      </c>
      <c r="C449" t="s">
        <v>195</v>
      </c>
      <c r="D449" t="s">
        <v>195</v>
      </c>
      <c r="E449" t="s">
        <v>195</v>
      </c>
      <c r="F449" t="s">
        <v>195</v>
      </c>
      <c r="G449" t="s">
        <v>195</v>
      </c>
      <c r="H449" t="s">
        <v>195</v>
      </c>
      <c r="I449" t="s">
        <v>195</v>
      </c>
    </row>
    <row r="450" spans="1:20" x14ac:dyDescent="0.25">
      <c r="A450" t="str">
        <f t="shared" si="6"/>
        <v/>
      </c>
      <c r="B450" t="s">
        <v>195</v>
      </c>
      <c r="C450" t="s">
        <v>195</v>
      </c>
      <c r="D450" t="s">
        <v>195</v>
      </c>
      <c r="E450" t="s">
        <v>195</v>
      </c>
      <c r="F450" s="139" t="s">
        <v>195</v>
      </c>
      <c r="G450" t="s">
        <v>195</v>
      </c>
      <c r="H450" t="s">
        <v>195</v>
      </c>
      <c r="I450" t="s">
        <v>195</v>
      </c>
    </row>
    <row r="451" spans="1:20" x14ac:dyDescent="0.25">
      <c r="A451" t="str">
        <f t="shared" si="6"/>
        <v/>
      </c>
      <c r="B451" t="s">
        <v>195</v>
      </c>
      <c r="C451" t="s">
        <v>195</v>
      </c>
      <c r="D451" t="s">
        <v>195</v>
      </c>
      <c r="E451" t="s">
        <v>195</v>
      </c>
      <c r="F451" s="139" t="s">
        <v>195</v>
      </c>
      <c r="G451" t="s">
        <v>195</v>
      </c>
      <c r="H451" t="s">
        <v>195</v>
      </c>
      <c r="I451" t="s">
        <v>195</v>
      </c>
    </row>
    <row r="452" spans="1:20" x14ac:dyDescent="0.25">
      <c r="A452" t="str">
        <f t="shared" ref="A452:A492" si="7">IF(D452="","",IF(D452="E",(A451+1),A451))</f>
        <v/>
      </c>
      <c r="B452" t="s">
        <v>195</v>
      </c>
      <c r="C452" t="s">
        <v>195</v>
      </c>
      <c r="D452" t="s">
        <v>195</v>
      </c>
      <c r="E452" t="s">
        <v>195</v>
      </c>
      <c r="F452" s="139" t="s">
        <v>195</v>
      </c>
      <c r="G452" t="s">
        <v>195</v>
      </c>
      <c r="H452" t="s">
        <v>195</v>
      </c>
      <c r="I452" t="s">
        <v>195</v>
      </c>
      <c r="T452" s="143"/>
    </row>
    <row r="453" spans="1:20" x14ac:dyDescent="0.25">
      <c r="A453" t="str">
        <f t="shared" si="7"/>
        <v/>
      </c>
      <c r="B453" t="s">
        <v>195</v>
      </c>
      <c r="C453" t="s">
        <v>195</v>
      </c>
      <c r="D453" t="s">
        <v>195</v>
      </c>
      <c r="E453" t="s">
        <v>195</v>
      </c>
      <c r="F453" s="139" t="s">
        <v>195</v>
      </c>
      <c r="G453" t="s">
        <v>195</v>
      </c>
      <c r="H453" t="s">
        <v>195</v>
      </c>
      <c r="I453" t="s">
        <v>195</v>
      </c>
      <c r="T453" s="143"/>
    </row>
    <row r="454" spans="1:20" x14ac:dyDescent="0.25">
      <c r="A454" t="str">
        <f t="shared" si="7"/>
        <v/>
      </c>
      <c r="B454" t="s">
        <v>195</v>
      </c>
      <c r="C454" t="s">
        <v>195</v>
      </c>
      <c r="D454" t="s">
        <v>195</v>
      </c>
      <c r="E454" t="s">
        <v>195</v>
      </c>
      <c r="F454" s="139" t="s">
        <v>195</v>
      </c>
      <c r="G454" t="s">
        <v>195</v>
      </c>
      <c r="H454" t="s">
        <v>195</v>
      </c>
      <c r="I454" t="s">
        <v>195</v>
      </c>
      <c r="T454" s="143"/>
    </row>
    <row r="455" spans="1:20" x14ac:dyDescent="0.25">
      <c r="A455" t="str">
        <f t="shared" si="7"/>
        <v/>
      </c>
      <c r="B455" t="s">
        <v>195</v>
      </c>
      <c r="C455" t="s">
        <v>195</v>
      </c>
      <c r="D455" t="s">
        <v>195</v>
      </c>
      <c r="E455" t="s">
        <v>195</v>
      </c>
      <c r="F455" s="139" t="s">
        <v>195</v>
      </c>
      <c r="G455" t="s">
        <v>195</v>
      </c>
      <c r="H455" t="s">
        <v>195</v>
      </c>
      <c r="I455" t="s">
        <v>195</v>
      </c>
      <c r="T455" s="143"/>
    </row>
    <row r="456" spans="1:20" x14ac:dyDescent="0.25">
      <c r="A456" t="str">
        <f t="shared" si="7"/>
        <v/>
      </c>
      <c r="B456" t="s">
        <v>195</v>
      </c>
      <c r="C456" t="s">
        <v>195</v>
      </c>
      <c r="D456" t="s">
        <v>195</v>
      </c>
      <c r="E456" t="s">
        <v>195</v>
      </c>
      <c r="F456" s="139" t="s">
        <v>195</v>
      </c>
      <c r="G456" t="s">
        <v>195</v>
      </c>
      <c r="H456" t="s">
        <v>195</v>
      </c>
      <c r="I456" t="s">
        <v>195</v>
      </c>
      <c r="T456" s="143"/>
    </row>
    <row r="457" spans="1:20" x14ac:dyDescent="0.25">
      <c r="A457" t="str">
        <f t="shared" si="7"/>
        <v/>
      </c>
      <c r="B457" t="s">
        <v>195</v>
      </c>
      <c r="C457" t="s">
        <v>195</v>
      </c>
      <c r="D457" t="s">
        <v>195</v>
      </c>
      <c r="E457" t="s">
        <v>195</v>
      </c>
      <c r="F457" s="139" t="s">
        <v>195</v>
      </c>
      <c r="G457" t="s">
        <v>195</v>
      </c>
      <c r="H457" t="s">
        <v>195</v>
      </c>
      <c r="I457" t="s">
        <v>195</v>
      </c>
      <c r="T457" s="143"/>
    </row>
    <row r="458" spans="1:20" x14ac:dyDescent="0.25">
      <c r="A458" t="str">
        <f t="shared" si="7"/>
        <v/>
      </c>
      <c r="B458" t="s">
        <v>195</v>
      </c>
      <c r="C458" t="s">
        <v>195</v>
      </c>
      <c r="D458" t="s">
        <v>195</v>
      </c>
      <c r="E458" t="s">
        <v>195</v>
      </c>
      <c r="F458" s="139" t="s">
        <v>195</v>
      </c>
      <c r="G458" t="s">
        <v>195</v>
      </c>
      <c r="H458" t="s">
        <v>195</v>
      </c>
      <c r="I458" t="s">
        <v>195</v>
      </c>
      <c r="T458" s="143"/>
    </row>
    <row r="459" spans="1:20" x14ac:dyDescent="0.25">
      <c r="A459" t="str">
        <f t="shared" si="7"/>
        <v/>
      </c>
      <c r="B459" t="s">
        <v>195</v>
      </c>
      <c r="C459" t="s">
        <v>195</v>
      </c>
      <c r="D459" t="s">
        <v>195</v>
      </c>
      <c r="E459" t="s">
        <v>195</v>
      </c>
      <c r="F459" s="139" t="s">
        <v>195</v>
      </c>
      <c r="G459" t="s">
        <v>195</v>
      </c>
      <c r="H459" t="s">
        <v>195</v>
      </c>
      <c r="I459" t="s">
        <v>195</v>
      </c>
      <c r="T459" s="143"/>
    </row>
    <row r="460" spans="1:20" x14ac:dyDescent="0.25">
      <c r="A460" t="str">
        <f t="shared" si="7"/>
        <v/>
      </c>
      <c r="B460" t="s">
        <v>195</v>
      </c>
      <c r="C460" t="s">
        <v>195</v>
      </c>
      <c r="D460" t="s">
        <v>195</v>
      </c>
      <c r="E460" t="s">
        <v>195</v>
      </c>
      <c r="F460" s="139" t="s">
        <v>195</v>
      </c>
      <c r="G460" t="s">
        <v>195</v>
      </c>
      <c r="H460" t="s">
        <v>195</v>
      </c>
      <c r="I460" t="s">
        <v>195</v>
      </c>
      <c r="T460" s="143"/>
    </row>
    <row r="461" spans="1:20" x14ac:dyDescent="0.25">
      <c r="A461" t="str">
        <f t="shared" si="7"/>
        <v/>
      </c>
      <c r="B461" t="s">
        <v>195</v>
      </c>
      <c r="C461" t="s">
        <v>195</v>
      </c>
      <c r="D461" t="s">
        <v>195</v>
      </c>
      <c r="E461" t="s">
        <v>195</v>
      </c>
      <c r="F461" s="139" t="s">
        <v>195</v>
      </c>
      <c r="G461" t="s">
        <v>195</v>
      </c>
      <c r="H461" t="s">
        <v>195</v>
      </c>
      <c r="I461" t="s">
        <v>195</v>
      </c>
      <c r="T461" s="143"/>
    </row>
    <row r="462" spans="1:20" x14ac:dyDescent="0.25">
      <c r="A462" t="str">
        <f t="shared" si="7"/>
        <v/>
      </c>
      <c r="B462" t="s">
        <v>195</v>
      </c>
      <c r="C462" t="s">
        <v>195</v>
      </c>
      <c r="D462" t="s">
        <v>195</v>
      </c>
      <c r="E462" t="s">
        <v>195</v>
      </c>
      <c r="F462" s="139" t="s">
        <v>195</v>
      </c>
      <c r="G462" t="s">
        <v>195</v>
      </c>
      <c r="H462" t="s">
        <v>195</v>
      </c>
      <c r="I462" t="s">
        <v>195</v>
      </c>
      <c r="T462" s="143"/>
    </row>
    <row r="463" spans="1:20" x14ac:dyDescent="0.25">
      <c r="A463" t="str">
        <f t="shared" si="7"/>
        <v/>
      </c>
      <c r="B463" t="s">
        <v>195</v>
      </c>
      <c r="C463" t="s">
        <v>195</v>
      </c>
      <c r="D463" t="s">
        <v>195</v>
      </c>
      <c r="E463" t="s">
        <v>195</v>
      </c>
      <c r="F463" s="139" t="s">
        <v>195</v>
      </c>
      <c r="G463" t="s">
        <v>195</v>
      </c>
      <c r="H463" t="s">
        <v>195</v>
      </c>
      <c r="I463" t="s">
        <v>195</v>
      </c>
      <c r="T463" s="143"/>
    </row>
    <row r="464" spans="1:20" x14ac:dyDescent="0.25">
      <c r="A464" t="str">
        <f t="shared" si="7"/>
        <v/>
      </c>
      <c r="B464" t="s">
        <v>195</v>
      </c>
      <c r="C464" t="s">
        <v>195</v>
      </c>
      <c r="D464" t="s">
        <v>195</v>
      </c>
      <c r="E464" t="s">
        <v>195</v>
      </c>
      <c r="F464" s="139" t="s">
        <v>195</v>
      </c>
      <c r="G464" t="s">
        <v>195</v>
      </c>
      <c r="H464" t="s">
        <v>195</v>
      </c>
      <c r="I464" t="s">
        <v>195</v>
      </c>
      <c r="T464" s="143"/>
    </row>
    <row r="465" spans="1:20" x14ac:dyDescent="0.25">
      <c r="A465" t="str">
        <f t="shared" si="7"/>
        <v/>
      </c>
      <c r="B465" t="s">
        <v>195</v>
      </c>
      <c r="C465" t="s">
        <v>195</v>
      </c>
      <c r="D465" t="s">
        <v>195</v>
      </c>
      <c r="E465" t="s">
        <v>195</v>
      </c>
      <c r="F465" s="139" t="s">
        <v>195</v>
      </c>
      <c r="G465" t="s">
        <v>195</v>
      </c>
      <c r="H465" t="s">
        <v>195</v>
      </c>
      <c r="I465" t="s">
        <v>195</v>
      </c>
      <c r="T465" s="143"/>
    </row>
    <row r="466" spans="1:20" x14ac:dyDescent="0.25">
      <c r="A466" t="str">
        <f t="shared" si="7"/>
        <v/>
      </c>
      <c r="B466" t="s">
        <v>195</v>
      </c>
      <c r="C466" t="s">
        <v>195</v>
      </c>
      <c r="D466" t="s">
        <v>195</v>
      </c>
      <c r="E466" t="s">
        <v>195</v>
      </c>
      <c r="F466" s="139" t="s">
        <v>195</v>
      </c>
      <c r="G466" t="s">
        <v>195</v>
      </c>
      <c r="H466" t="s">
        <v>195</v>
      </c>
      <c r="I466" t="s">
        <v>195</v>
      </c>
      <c r="T466" s="143"/>
    </row>
    <row r="467" spans="1:20" x14ac:dyDescent="0.25">
      <c r="A467" t="str">
        <f t="shared" si="7"/>
        <v/>
      </c>
      <c r="B467" t="s">
        <v>195</v>
      </c>
      <c r="C467" t="s">
        <v>195</v>
      </c>
      <c r="D467" t="s">
        <v>195</v>
      </c>
      <c r="E467" t="s">
        <v>195</v>
      </c>
      <c r="F467" s="139" t="s">
        <v>195</v>
      </c>
      <c r="G467" t="s">
        <v>195</v>
      </c>
      <c r="H467" t="s">
        <v>195</v>
      </c>
      <c r="I467" t="s">
        <v>195</v>
      </c>
      <c r="T467" s="143"/>
    </row>
    <row r="468" spans="1:20" x14ac:dyDescent="0.25">
      <c r="A468" t="str">
        <f t="shared" si="7"/>
        <v/>
      </c>
      <c r="B468" t="s">
        <v>195</v>
      </c>
      <c r="C468" t="s">
        <v>195</v>
      </c>
      <c r="D468" t="s">
        <v>195</v>
      </c>
      <c r="E468" t="s">
        <v>195</v>
      </c>
      <c r="F468" s="139" t="s">
        <v>195</v>
      </c>
      <c r="G468" t="s">
        <v>195</v>
      </c>
      <c r="H468" t="s">
        <v>195</v>
      </c>
      <c r="I468" t="s">
        <v>195</v>
      </c>
      <c r="T468" s="143"/>
    </row>
    <row r="469" spans="1:20" x14ac:dyDescent="0.25">
      <c r="A469" t="str">
        <f t="shared" si="7"/>
        <v/>
      </c>
      <c r="B469" t="s">
        <v>195</v>
      </c>
      <c r="C469" t="s">
        <v>195</v>
      </c>
      <c r="D469" t="s">
        <v>195</v>
      </c>
      <c r="E469" t="s">
        <v>195</v>
      </c>
      <c r="F469" s="139" t="s">
        <v>195</v>
      </c>
      <c r="G469" t="s">
        <v>195</v>
      </c>
      <c r="H469" t="s">
        <v>195</v>
      </c>
      <c r="I469" t="s">
        <v>195</v>
      </c>
      <c r="T469" s="143"/>
    </row>
    <row r="470" spans="1:20" x14ac:dyDescent="0.25">
      <c r="A470" t="str">
        <f t="shared" si="7"/>
        <v/>
      </c>
      <c r="B470" t="s">
        <v>195</v>
      </c>
      <c r="C470" t="s">
        <v>195</v>
      </c>
      <c r="D470" t="s">
        <v>195</v>
      </c>
      <c r="E470" t="s">
        <v>195</v>
      </c>
      <c r="F470" s="139" t="s">
        <v>195</v>
      </c>
      <c r="G470" t="s">
        <v>195</v>
      </c>
      <c r="H470" t="s">
        <v>195</v>
      </c>
      <c r="I470" t="s">
        <v>195</v>
      </c>
      <c r="T470" s="143"/>
    </row>
    <row r="471" spans="1:20" x14ac:dyDescent="0.25">
      <c r="A471" t="str">
        <f t="shared" si="7"/>
        <v/>
      </c>
      <c r="B471" t="s">
        <v>195</v>
      </c>
      <c r="C471" t="s">
        <v>195</v>
      </c>
      <c r="D471" t="s">
        <v>195</v>
      </c>
      <c r="E471" t="s">
        <v>195</v>
      </c>
      <c r="F471" s="139" t="s">
        <v>195</v>
      </c>
      <c r="G471" t="s">
        <v>195</v>
      </c>
      <c r="H471" t="s">
        <v>195</v>
      </c>
      <c r="I471" t="s">
        <v>195</v>
      </c>
      <c r="T471" s="143"/>
    </row>
    <row r="472" spans="1:20" x14ac:dyDescent="0.25">
      <c r="A472" t="str">
        <f t="shared" si="7"/>
        <v/>
      </c>
      <c r="B472" t="s">
        <v>195</v>
      </c>
      <c r="C472" t="s">
        <v>195</v>
      </c>
      <c r="D472" t="s">
        <v>195</v>
      </c>
      <c r="E472" t="s">
        <v>195</v>
      </c>
      <c r="F472" s="139" t="s">
        <v>195</v>
      </c>
      <c r="G472" t="s">
        <v>195</v>
      </c>
      <c r="H472" t="s">
        <v>195</v>
      </c>
      <c r="I472" t="s">
        <v>195</v>
      </c>
      <c r="T472" s="143"/>
    </row>
    <row r="473" spans="1:20" x14ac:dyDescent="0.25">
      <c r="A473" t="str">
        <f t="shared" si="7"/>
        <v/>
      </c>
      <c r="B473" t="s">
        <v>195</v>
      </c>
      <c r="C473" t="s">
        <v>195</v>
      </c>
      <c r="D473" t="s">
        <v>195</v>
      </c>
      <c r="E473" t="s">
        <v>195</v>
      </c>
      <c r="F473" s="139" t="s">
        <v>195</v>
      </c>
      <c r="G473" t="s">
        <v>195</v>
      </c>
      <c r="H473" t="s">
        <v>195</v>
      </c>
      <c r="I473" t="s">
        <v>195</v>
      </c>
      <c r="T473" s="143"/>
    </row>
    <row r="474" spans="1:20" x14ac:dyDescent="0.25">
      <c r="A474" t="str">
        <f t="shared" si="7"/>
        <v/>
      </c>
      <c r="B474" t="s">
        <v>195</v>
      </c>
      <c r="C474" t="s">
        <v>195</v>
      </c>
      <c r="D474" t="s">
        <v>195</v>
      </c>
      <c r="E474" t="s">
        <v>195</v>
      </c>
      <c r="F474" s="139" t="s">
        <v>195</v>
      </c>
      <c r="G474" t="s">
        <v>195</v>
      </c>
      <c r="H474" t="s">
        <v>195</v>
      </c>
      <c r="I474" t="s">
        <v>195</v>
      </c>
      <c r="T474" s="143"/>
    </row>
    <row r="475" spans="1:20" x14ac:dyDescent="0.25">
      <c r="A475" t="str">
        <f t="shared" si="7"/>
        <v/>
      </c>
      <c r="B475" t="s">
        <v>195</v>
      </c>
      <c r="C475" t="s">
        <v>195</v>
      </c>
      <c r="D475" t="s">
        <v>195</v>
      </c>
      <c r="E475" t="s">
        <v>195</v>
      </c>
      <c r="F475" s="139" t="s">
        <v>195</v>
      </c>
      <c r="G475" t="s">
        <v>195</v>
      </c>
      <c r="H475" t="s">
        <v>195</v>
      </c>
      <c r="I475" t="s">
        <v>195</v>
      </c>
      <c r="T475" s="143"/>
    </row>
    <row r="476" spans="1:20" x14ac:dyDescent="0.25">
      <c r="A476" t="str">
        <f t="shared" si="7"/>
        <v/>
      </c>
      <c r="B476" t="s">
        <v>195</v>
      </c>
      <c r="C476" t="s">
        <v>195</v>
      </c>
      <c r="D476" t="s">
        <v>195</v>
      </c>
      <c r="E476" t="s">
        <v>195</v>
      </c>
      <c r="F476" s="139" t="s">
        <v>195</v>
      </c>
      <c r="G476" t="s">
        <v>195</v>
      </c>
      <c r="H476" t="s">
        <v>195</v>
      </c>
      <c r="I476" t="s">
        <v>195</v>
      </c>
      <c r="T476" s="143"/>
    </row>
    <row r="477" spans="1:20" x14ac:dyDescent="0.25">
      <c r="A477" t="str">
        <f t="shared" si="7"/>
        <v/>
      </c>
      <c r="B477" t="s">
        <v>195</v>
      </c>
      <c r="C477" t="s">
        <v>195</v>
      </c>
      <c r="D477" t="s">
        <v>195</v>
      </c>
      <c r="E477" t="s">
        <v>195</v>
      </c>
      <c r="F477" s="139" t="s">
        <v>195</v>
      </c>
      <c r="H477" t="s">
        <v>195</v>
      </c>
      <c r="I477" t="s">
        <v>195</v>
      </c>
      <c r="T477" s="143"/>
    </row>
    <row r="478" spans="1:20" x14ac:dyDescent="0.25">
      <c r="A478" t="str">
        <f t="shared" si="7"/>
        <v/>
      </c>
      <c r="B478" t="s">
        <v>195</v>
      </c>
      <c r="C478" t="s">
        <v>195</v>
      </c>
      <c r="D478" t="s">
        <v>195</v>
      </c>
      <c r="E478" t="s">
        <v>195</v>
      </c>
      <c r="F478" s="139" t="s">
        <v>195</v>
      </c>
      <c r="H478" t="s">
        <v>195</v>
      </c>
      <c r="I478" t="s">
        <v>195</v>
      </c>
      <c r="T478" s="143"/>
    </row>
    <row r="479" spans="1:20" x14ac:dyDescent="0.25">
      <c r="A479" t="str">
        <f t="shared" si="7"/>
        <v/>
      </c>
      <c r="B479" t="s">
        <v>195</v>
      </c>
      <c r="C479" t="s">
        <v>195</v>
      </c>
      <c r="D479" t="s">
        <v>195</v>
      </c>
      <c r="E479" t="s">
        <v>195</v>
      </c>
      <c r="F479" s="139" t="s">
        <v>195</v>
      </c>
      <c r="H479" t="s">
        <v>195</v>
      </c>
      <c r="I479" t="s">
        <v>195</v>
      </c>
      <c r="T479" s="143"/>
    </row>
    <row r="480" spans="1:20" x14ac:dyDescent="0.25">
      <c r="A480" t="str">
        <f t="shared" si="7"/>
        <v/>
      </c>
      <c r="H480" t="s">
        <v>195</v>
      </c>
      <c r="T480" s="143"/>
    </row>
    <row r="481" spans="1:20" x14ac:dyDescent="0.25">
      <c r="A481" t="str">
        <f t="shared" si="7"/>
        <v/>
      </c>
      <c r="H481" t="s">
        <v>195</v>
      </c>
      <c r="T481" s="143"/>
    </row>
    <row r="482" spans="1:20" x14ac:dyDescent="0.25">
      <c r="A482" t="str">
        <f t="shared" si="7"/>
        <v/>
      </c>
      <c r="H482" t="s">
        <v>195</v>
      </c>
      <c r="T482" s="143"/>
    </row>
    <row r="483" spans="1:20" x14ac:dyDescent="0.25">
      <c r="A483" t="str">
        <f t="shared" si="7"/>
        <v/>
      </c>
      <c r="H483" t="s">
        <v>195</v>
      </c>
      <c r="T483" s="143"/>
    </row>
    <row r="484" spans="1:20" x14ac:dyDescent="0.25">
      <c r="A484" t="str">
        <f t="shared" si="7"/>
        <v/>
      </c>
      <c r="H484" t="s">
        <v>195</v>
      </c>
      <c r="T484" s="143"/>
    </row>
    <row r="485" spans="1:20" x14ac:dyDescent="0.25">
      <c r="A485" t="str">
        <f t="shared" si="7"/>
        <v/>
      </c>
      <c r="H485" t="s">
        <v>195</v>
      </c>
      <c r="T485" s="143"/>
    </row>
    <row r="486" spans="1:20" x14ac:dyDescent="0.25">
      <c r="A486" t="str">
        <f t="shared" si="7"/>
        <v/>
      </c>
      <c r="H486" t="s">
        <v>195</v>
      </c>
      <c r="T486" s="143"/>
    </row>
    <row r="487" spans="1:20" x14ac:dyDescent="0.25">
      <c r="A487" t="str">
        <f t="shared" si="7"/>
        <v/>
      </c>
      <c r="H487" t="s">
        <v>195</v>
      </c>
      <c r="T487" s="143"/>
    </row>
    <row r="488" spans="1:20" x14ac:dyDescent="0.25">
      <c r="A488" t="str">
        <f t="shared" si="7"/>
        <v/>
      </c>
      <c r="H488" t="s">
        <v>195</v>
      </c>
      <c r="T488" s="143"/>
    </row>
    <row r="489" spans="1:20" x14ac:dyDescent="0.25">
      <c r="A489" t="str">
        <f t="shared" si="7"/>
        <v/>
      </c>
      <c r="H489" t="s">
        <v>195</v>
      </c>
      <c r="T489" s="143"/>
    </row>
    <row r="490" spans="1:20" x14ac:dyDescent="0.25">
      <c r="A490" t="str">
        <f t="shared" si="7"/>
        <v/>
      </c>
      <c r="H490" t="s">
        <v>195</v>
      </c>
      <c r="T490" s="143"/>
    </row>
    <row r="491" spans="1:20" x14ac:dyDescent="0.25">
      <c r="A491" t="str">
        <f t="shared" si="7"/>
        <v/>
      </c>
      <c r="H491" t="s">
        <v>195</v>
      </c>
      <c r="T491" s="143"/>
    </row>
    <row r="492" spans="1:20" x14ac:dyDescent="0.25">
      <c r="A492" t="str">
        <f t="shared" si="7"/>
        <v/>
      </c>
    </row>
  </sheetData>
  <sortState xmlns:xlrd2="http://schemas.microsoft.com/office/spreadsheetml/2017/richdata2" ref="B2:I492">
    <sortCondition ref="H2:H492" customList="EE,ECH,ESP,FAM,Waive"/>
    <sortCondition ref="I2:I492" customList="1,2,3,4,5,6,7,8,9,10,11,12,13,14,15,16,17,18,19,20,21,22,23,24,25,26,27,28,29,30,31,32,33,34,35,36,37,38,39,40,41,42,43,44,45,46,47,48,49,50,51,52,53,54,55,56,57,58,59,60,61,62,63,64,65,66,67,68,69,70,71,72,73,74,75,76,77,78,79,80,81,82,83,84,85,86,87,0"/>
    <sortCondition ref="D2:D492" customList="E,S,D"/>
  </sortState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CopyPasteAllSavers">
                <anchor moveWithCells="1" sizeWithCells="1">
                  <from>
                    <xdr:col>10</xdr:col>
                    <xdr:colOff>352425</xdr:colOff>
                    <xdr:row>0</xdr:row>
                    <xdr:rowOff>314325</xdr:rowOff>
                  </from>
                  <to>
                    <xdr:col>13</xdr:col>
                    <xdr:colOff>114300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RFP Group Background</vt:lpstr>
      <vt:lpstr>Group Census</vt:lpstr>
      <vt:lpstr>All Savers</vt:lpstr>
      <vt:lpstr>'RFP Group Background'!Print_Area</vt:lpstr>
    </vt:vector>
  </TitlesOfParts>
  <Company>Warner Pacific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Lemus</dc:creator>
  <cp:lastModifiedBy>Teresa Ramirez</cp:lastModifiedBy>
  <cp:lastPrinted>2018-03-21T14:33:06Z</cp:lastPrinted>
  <dcterms:created xsi:type="dcterms:W3CDTF">2015-01-16T18:27:10Z</dcterms:created>
  <dcterms:modified xsi:type="dcterms:W3CDTF">2024-08-05T22:49:28Z</dcterms:modified>
  <cp:contentStatus/>
</cp:coreProperties>
</file>